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redit Union Data\Publication\Quarterly Publication\Q1 2020\"/>
    </mc:Choice>
  </mc:AlternateContent>
  <bookViews>
    <workbookView xWindow="0" yWindow="0" windowWidth="13125" windowHeight="6105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0"/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<sst xmlns="http://schemas.openxmlformats.org/spreadsheetml/2006/main" count="169" uniqueCount="52">
  <si>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</si>
  <si>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</si>
  <si>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</si>
  <si>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</si>
  <si>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</si>
  <si>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</si>
  <si>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</si>
  <si>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</si>
  <si>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</si>
  <si>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</si>
  <si>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</si>
  <si>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</si>
  <si>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</si>
  <si>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</si>
  <si>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</si>
  <si>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</si>
  <si>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</si>
  <si>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</si>
  <si>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</si>
  <si>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</si>
  <si>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</si>
  <si>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</si>
  <si>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</si>
  <si>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</si>
  <si>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</si>
  <si>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</si>
  <si>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</si>
  <si>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</si>
  <si>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</si>
  <si>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</si>
  <si>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</si>
  <si>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</si>
  <si>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</si>
  <si>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</si>
  <si>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</si>
  <si>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</si>
  <si>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</si>
  <si>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</si>
  <si>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</si>
  <si>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</si>
  <si>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</si>
  <si>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</si>
  <si>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</si>
  <si>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</si>
  <si>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Total capital includes reserves and subordinated debt, and excludes members' share balances.</t>
  </si>
  <si>
    <t>2019 Q1</t>
  </si>
  <si>
    <t>2019 Q2</t>
  </si>
  <si>
    <t>2019 Q3</t>
  </si>
  <si>
    <t>2019 Q4</t>
  </si>
  <si>
    <t>2020 Q1</t>
  </si>
  <si>
    <t>Last updated: 28 August 2020</t>
  </si>
  <si>
    <t>Copyright guidance and the related UK Open Government Licence can be viewed here: www.bankofengland.co.uk/legal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</si>
</sst>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;\-#\ ##0;\-;@"/>
    <numFmt numFmtId="165" formatCode="0.0"/>
    <numFmt numFmtId="166" formatCode="#,##0.0;\-#,##0.0"/>
    <numFmt numFmtId="167" formatCode="&quot;£&quot;000"/>
    <numFmt numFmtId="168" formatCode="#\ 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62"/>
      <name val="Arial"/>
      <family val="2"/>
    </font>
    <font>
      <sz val="11"/>
      <color theme="1"/>
      <name val="Calibri"/>
    </font>
    <font>
      <b/>
      <sz val="12"/>
      <color rgb="FF333399"/>
      <name val="Arial"/>
      <family val="2"/>
    </font>
    <font>
      <u/>
      <sz val="10"/>
      <color indexed="12"/>
      <name val="Helv"/>
    </font>
    <font>
      <b/>
      <sz val="8"/>
      <color rgb="FF333399"/>
      <name val="Arial"/>
      <family val="2"/>
    </font>
    <font>
      <sz val="12"/>
      <color indexed="6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5" fillId="2" borderId="2" xfId="0" applyNumberFormat="1" applyFont="1" applyFill="1" applyBorder="1"/>
    <xf numFmtId="0" fontId="6" fillId="2" borderId="0" xfId="0" applyFont="1" applyFill="1" applyAlignment="1">
      <alignment wrapText="1"/>
    </xf>
    <xf numFmtId="0" fontId="7" fillId="2" borderId="0" xfId="0" applyFont="1" applyFill="1"/>
    <xf numFmtId="165" fontId="2" fillId="2" borderId="0" xfId="0" applyNumberFormat="1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0" fontId="8" fillId="2" borderId="0" xfId="0" applyNumberFormat="1" applyFont="1" applyFill="1"/>
    <xf numFmtId="0" fontId="10" fillId="0" borderId="0" xfId="0" applyFont="1"/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2" fillId="2" borderId="1" xfId="0" applyFont="1" applyFill="1" applyBorder="1"/>
    <xf numFmtId="166" fontId="12" fillId="2" borderId="3" xfId="0" applyNumberFormat="1" applyFont="1" applyFill="1" applyBorder="1"/>
    <xf numFmtId="0" fontId="12" fillId="2" borderId="3" xfId="0" applyFont="1" applyFill="1" applyBorder="1"/>
    <xf numFmtId="167" fontId="3" fillId="2" borderId="1" xfId="0" applyNumberFormat="1" applyFont="1" applyFill="1" applyBorder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1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3" fontId="14" fillId="0" borderId="0" xfId="0" applyNumberFormat="1" applyFont="1" applyAlignment="1">
      <alignment horizontal="right"/>
    </xf>
    <xf numFmtId="0" fontId="3" fillId="0" borderId="0" xfId="0" applyFont="1"/>
    <xf numFmtId="0" fontId="8" fillId="0" borderId="0" xfId="0" applyFont="1"/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3" fillId="2" borderId="4" xfId="0" applyFont="1" applyFill="1" applyBorder="1" applyAlignment="1">
      <alignment horizontal="left"/>
    </xf>
    <xf numFmtId="0" fontId="8" fillId="0" borderId="4" xfId="0" applyFont="1" applyBorder="1"/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8" fillId="0" borderId="2" xfId="0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8"/>
  <sheetViews>
    <sheetView showGridLines="0" tabSelected="1" workbookViewId="0">
      <selection activeCell="L21" sqref="L21"/>
    </sheetView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1.265625" customWidth="1"/>
  </cols>
  <sheetData>
    <row r="1" spans="1:24" ht="47.25" customHeight="1" x14ac:dyDescent="0.45"/>
    <row r="2" spans="1:24" ht="18" customHeight="1" x14ac:dyDescent="0.45">
      <c r="A2" s="38" t="s">
        <v>0</v>
      </c>
      <c r="B2" s="39"/>
      <c r="F2" s="43" t="s">
        <v>50</v>
      </c>
      <c r="G2" s="43"/>
      <c r="H2" s="43"/>
      <c r="I2" s="43"/>
      <c r="J2" s="43"/>
    </row>
    <row r="3" spans="1:24" ht="18" customHeight="1" x14ac:dyDescent="0.45">
      <c r="A3" s="40" t="s">
        <v>1</v>
      </c>
      <c r="B3" s="35"/>
      <c r="C3" s="35"/>
      <c r="D3" s="16"/>
    </row>
    <row r="4" spans="1:24" ht="18" customHeight="1" x14ac:dyDescent="0.45">
      <c r="A4" s="19" t="s">
        <v>2</v>
      </c>
      <c r="B4" s="19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2" customHeight="1" x14ac:dyDescent="0.45">
      <c r="A5" s="2"/>
      <c r="B5" s="2"/>
      <c r="C5" s="3"/>
      <c r="D5" s="2"/>
      <c r="E5" s="2"/>
      <c r="F5" s="2"/>
      <c r="G5" s="2"/>
      <c r="H5" s="2"/>
    </row>
    <row r="6" spans="1:24" ht="12" customHeight="1" x14ac:dyDescent="0.45">
      <c r="A6" s="36" t="s">
        <v>4</v>
      </c>
      <c r="B6" s="36"/>
      <c r="C6" s="4"/>
      <c r="D6" s="2"/>
      <c r="E6" s="2"/>
      <c r="F6" s="2"/>
      <c r="G6" s="2"/>
      <c r="H6" s="2"/>
    </row>
    <row r="7" spans="1:24" ht="12" customHeight="1" x14ac:dyDescent="0.45">
      <c r="A7" s="5" t="s">
        <v>5</v>
      </c>
      <c r="B7" s="5"/>
      <c r="C7" s="3"/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2" customHeight="1" x14ac:dyDescent="0.45">
      <c r="A8" s="5"/>
      <c r="B8" s="5"/>
      <c r="C8" s="3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2" customHeight="1" x14ac:dyDescent="0.45">
      <c r="B9" s="6" t="s">
        <v>6</v>
      </c>
      <c r="C9" s="7" t="s">
        <v>7</v>
      </c>
      <c r="D9" s="33">
        <v>433</v>
      </c>
      <c r="E9" s="33">
        <v>433</v>
      </c>
      <c r="F9" s="33">
        <v>429</v>
      </c>
      <c r="G9" s="33">
        <v>426</v>
      </c>
      <c r="H9" s="33">
        <v>422</v>
      </c>
    </row>
    <row r="10" spans="1:24" ht="12" customHeight="1" x14ac:dyDescent="0.45">
      <c r="A10" s="6"/>
      <c r="B10" s="6"/>
      <c r="C10" s="8" t="s">
        <v>8</v>
      </c>
      <c r="D10" s="33">
        <v>180</v>
      </c>
      <c r="E10" s="33">
        <v>180</v>
      </c>
      <c r="F10" s="33">
        <v>176</v>
      </c>
      <c r="G10" s="33">
        <v>175</v>
      </c>
      <c r="H10" s="33">
        <v>173</v>
      </c>
    </row>
    <row r="11" spans="1:24" ht="12" customHeight="1" x14ac:dyDescent="0.45">
      <c r="A11" s="6"/>
      <c r="B11" s="6"/>
      <c r="C11" s="8" t="s">
        <v>9</v>
      </c>
      <c r="D11" s="33">
        <v>90</v>
      </c>
      <c r="E11" s="33">
        <v>90</v>
      </c>
      <c r="F11" s="33">
        <v>90</v>
      </c>
      <c r="G11" s="33">
        <v>88</v>
      </c>
      <c r="H11" s="33">
        <v>87</v>
      </c>
    </row>
    <row r="12" spans="1:24" ht="12" customHeight="1" x14ac:dyDescent="0.45">
      <c r="A12" s="6"/>
      <c r="B12" s="6"/>
      <c r="C12" s="8" t="s">
        <v>10</v>
      </c>
      <c r="D12" s="33">
        <v>17</v>
      </c>
      <c r="E12" s="33">
        <v>17</v>
      </c>
      <c r="F12" s="33">
        <v>17</v>
      </c>
      <c r="G12" s="33">
        <v>17</v>
      </c>
      <c r="H12" s="33">
        <v>17</v>
      </c>
    </row>
    <row r="13" spans="1:24" ht="12" customHeight="1" x14ac:dyDescent="0.45">
      <c r="A13" s="6"/>
      <c r="B13" s="6"/>
      <c r="C13" s="8" t="s">
        <v>11</v>
      </c>
      <c r="D13" s="33">
        <v>146</v>
      </c>
      <c r="E13" s="33">
        <v>146</v>
      </c>
      <c r="F13" s="33">
        <v>146</v>
      </c>
      <c r="G13" s="33">
        <v>146</v>
      </c>
      <c r="H13" s="33">
        <v>145</v>
      </c>
    </row>
    <row r="14" spans="1:24" ht="12" customHeight="1" x14ac:dyDescent="0.45">
      <c r="A14" s="6"/>
      <c r="B14" s="6"/>
      <c r="C14" s="8"/>
      <c r="D14" s="2"/>
      <c r="E14" s="2"/>
      <c r="F14" s="2"/>
      <c r="G14" s="2"/>
      <c r="H14" s="2"/>
    </row>
    <row r="15" spans="1:24" ht="12" customHeight="1" x14ac:dyDescent="0.45">
      <c r="B15" s="6" t="s">
        <v>12</v>
      </c>
      <c r="C15" s="7" t="s">
        <v>7</v>
      </c>
      <c r="D15" s="33">
        <v>1847790</v>
      </c>
      <c r="E15" s="33">
        <v>1867767</v>
      </c>
      <c r="F15" s="33">
        <v>1882001</v>
      </c>
      <c r="G15" s="33">
        <v>1904923</v>
      </c>
      <c r="H15" s="33">
        <v>1904254</v>
      </c>
      <c r="J15" s="17"/>
      <c r="K15" s="17"/>
      <c r="L15" s="17"/>
      <c r="M15" s="17"/>
    </row>
    <row r="16" spans="1:24" ht="12" customHeight="1" x14ac:dyDescent="0.45">
      <c r="A16" s="2"/>
      <c r="B16" s="2"/>
      <c r="C16" s="8" t="s">
        <v>8</v>
      </c>
      <c r="D16" s="33">
        <v>817226</v>
      </c>
      <c r="E16" s="33">
        <v>831872</v>
      </c>
      <c r="F16" s="33">
        <v>840168</v>
      </c>
      <c r="G16" s="33">
        <v>859265</v>
      </c>
      <c r="H16" s="33">
        <v>865854</v>
      </c>
      <c r="J16" s="17"/>
      <c r="K16" s="17"/>
      <c r="L16" s="17"/>
      <c r="M16" s="17"/>
      <c r="O16" s="1"/>
    </row>
    <row r="17" spans="1:13" ht="12" customHeight="1" x14ac:dyDescent="0.45">
      <c r="A17" s="6"/>
      <c r="B17" s="6"/>
      <c r="C17" s="8" t="s">
        <v>9</v>
      </c>
      <c r="D17" s="33">
        <v>375940</v>
      </c>
      <c r="E17" s="33">
        <v>376326</v>
      </c>
      <c r="F17" s="33">
        <v>379321</v>
      </c>
      <c r="G17" s="33">
        <v>378381</v>
      </c>
      <c r="H17" s="33">
        <v>369530</v>
      </c>
      <c r="J17" s="17"/>
      <c r="K17" s="17"/>
      <c r="L17" s="17"/>
      <c r="M17" s="17"/>
    </row>
    <row r="18" spans="1:13" ht="12" customHeight="1" x14ac:dyDescent="0.45">
      <c r="A18" s="2"/>
      <c r="B18" s="2"/>
      <c r="C18" s="8" t="s">
        <v>10</v>
      </c>
      <c r="D18" s="33">
        <v>66704</v>
      </c>
      <c r="E18" s="33">
        <v>67276</v>
      </c>
      <c r="F18" s="33">
        <v>65393</v>
      </c>
      <c r="G18" s="33">
        <v>67223</v>
      </c>
      <c r="H18" s="33">
        <v>67844</v>
      </c>
      <c r="J18" s="17"/>
      <c r="K18" s="17"/>
      <c r="L18" s="17"/>
      <c r="M18" s="17"/>
    </row>
    <row r="19" spans="1:13" ht="12" customHeight="1" x14ac:dyDescent="0.45">
      <c r="C19" s="8" t="s">
        <v>11</v>
      </c>
      <c r="D19" s="33">
        <v>587920</v>
      </c>
      <c r="E19" s="33">
        <v>592293</v>
      </c>
      <c r="F19" s="33">
        <v>597119</v>
      </c>
      <c r="G19" s="33">
        <v>600054</v>
      </c>
      <c r="H19" s="33">
        <v>601026</v>
      </c>
      <c r="J19" s="17"/>
      <c r="K19" s="17"/>
      <c r="L19" s="17"/>
      <c r="M19" s="17"/>
    </row>
    <row r="20" spans="1:13" ht="12" customHeight="1" x14ac:dyDescent="0.45">
      <c r="A20" s="6"/>
      <c r="B20" s="6"/>
      <c r="C20" s="7"/>
      <c r="D20" s="2"/>
      <c r="E20" s="2"/>
      <c r="F20" s="2"/>
      <c r="G20" s="2"/>
      <c r="H20" s="2"/>
      <c r="J20" s="17"/>
      <c r="K20" s="17"/>
      <c r="L20" s="17"/>
      <c r="M20" s="17"/>
    </row>
    <row r="21" spans="1:13" ht="12" customHeight="1" x14ac:dyDescent="0.45">
      <c r="B21" s="6" t="s">
        <v>13</v>
      </c>
      <c r="C21" s="7" t="s">
        <v>7</v>
      </c>
      <c r="D21" s="33">
        <v>239948</v>
      </c>
      <c r="E21" s="33">
        <v>237503</v>
      </c>
      <c r="F21" s="33">
        <v>234569</v>
      </c>
      <c r="G21" s="33">
        <v>235275</v>
      </c>
      <c r="H21" s="33">
        <v>231658</v>
      </c>
      <c r="J21" s="17"/>
      <c r="K21" s="17"/>
      <c r="L21" s="17"/>
      <c r="M21" s="17"/>
    </row>
    <row r="22" spans="1:13" ht="12" customHeight="1" x14ac:dyDescent="0.45">
      <c r="A22" s="2"/>
      <c r="B22" s="2"/>
      <c r="C22" s="8" t="s">
        <v>8</v>
      </c>
      <c r="D22" s="33">
        <v>63944</v>
      </c>
      <c r="E22" s="33">
        <v>63613</v>
      </c>
      <c r="F22" s="33">
        <v>61303</v>
      </c>
      <c r="G22" s="33">
        <v>61463</v>
      </c>
      <c r="H22" s="33">
        <v>57467</v>
      </c>
      <c r="J22" s="17"/>
      <c r="K22" s="17"/>
      <c r="L22" s="17"/>
      <c r="M22" s="17"/>
    </row>
    <row r="23" spans="1:13" ht="12" customHeight="1" x14ac:dyDescent="0.45">
      <c r="A23" s="6"/>
      <c r="B23" s="6"/>
      <c r="C23" s="8" t="s">
        <v>9</v>
      </c>
      <c r="D23" s="33">
        <v>56857</v>
      </c>
      <c r="E23" s="33">
        <v>55274</v>
      </c>
      <c r="F23" s="33">
        <v>54684</v>
      </c>
      <c r="G23" s="33">
        <v>54272</v>
      </c>
      <c r="H23" s="33">
        <v>54024</v>
      </c>
      <c r="J23" s="17"/>
      <c r="K23" s="17"/>
      <c r="L23" s="17"/>
      <c r="M23" s="17"/>
    </row>
    <row r="24" spans="1:13" ht="12" customHeight="1" x14ac:dyDescent="0.45">
      <c r="A24" s="2"/>
      <c r="B24" s="2"/>
      <c r="C24" s="8" t="s">
        <v>10</v>
      </c>
      <c r="D24" s="33">
        <v>14234</v>
      </c>
      <c r="E24" s="33">
        <v>13713</v>
      </c>
      <c r="F24" s="33">
        <v>13661</v>
      </c>
      <c r="G24" s="33">
        <v>13745</v>
      </c>
      <c r="H24" s="33">
        <v>13922</v>
      </c>
      <c r="J24" s="17"/>
      <c r="K24" s="17"/>
      <c r="L24" s="17"/>
      <c r="M24" s="17"/>
    </row>
    <row r="25" spans="1:13" ht="12" customHeight="1" x14ac:dyDescent="0.45">
      <c r="C25" s="8" t="s">
        <v>11</v>
      </c>
      <c r="D25" s="33">
        <v>104913</v>
      </c>
      <c r="E25" s="33">
        <v>104903</v>
      </c>
      <c r="F25" s="33">
        <v>104921</v>
      </c>
      <c r="G25" s="33">
        <v>105795</v>
      </c>
      <c r="H25" s="33">
        <v>106245</v>
      </c>
      <c r="J25" s="17"/>
      <c r="K25" s="17"/>
      <c r="L25" s="17"/>
      <c r="M25" s="17"/>
    </row>
    <row r="26" spans="1:13" ht="12" customHeight="1" x14ac:dyDescent="0.45">
      <c r="A26" s="9"/>
      <c r="B26" s="9"/>
      <c r="C26" s="10"/>
      <c r="D26" s="9"/>
      <c r="E26" s="9"/>
      <c r="F26" s="9"/>
      <c r="G26" s="9"/>
      <c r="H26" s="9"/>
    </row>
    <row r="27" spans="1:13" ht="12" customHeight="1" x14ac:dyDescent="0.45">
      <c r="A27" s="41" t="s">
        <v>14</v>
      </c>
      <c r="B27" s="42"/>
      <c r="C27" s="2"/>
      <c r="D27" s="11"/>
      <c r="E27" s="11"/>
      <c r="F27" s="11"/>
      <c r="G27" s="11"/>
      <c r="H27" s="2"/>
    </row>
    <row r="28" spans="1:13" ht="12" customHeight="1" x14ac:dyDescent="0.45">
      <c r="A28" s="12"/>
      <c r="B28" s="12"/>
      <c r="C28" s="12"/>
      <c r="D28" s="12"/>
      <c r="E28" s="12"/>
      <c r="F28" s="12"/>
      <c r="G28" s="12"/>
      <c r="H28" s="12"/>
    </row>
    <row r="29" spans="1:13" ht="12" customHeight="1" x14ac:dyDescent="0.45">
      <c r="A29" s="37" t="s">
        <v>15</v>
      </c>
      <c r="B29" s="37"/>
      <c r="C29" s="13"/>
      <c r="D29" s="13"/>
      <c r="E29" s="14"/>
      <c r="F29" s="2"/>
      <c r="G29" s="2"/>
      <c r="H29" s="2"/>
    </row>
    <row r="30" spans="1:13" ht="12" customHeight="1" x14ac:dyDescent="0.45">
      <c r="A30" s="2"/>
      <c r="B30" s="2"/>
      <c r="C30" s="2"/>
      <c r="D30" s="14"/>
      <c r="E30" s="14"/>
      <c r="F30" s="2"/>
      <c r="G30" s="2"/>
      <c r="H30" s="2"/>
    </row>
    <row r="31" spans="1:13" ht="12" customHeight="1" x14ac:dyDescent="0.45">
      <c r="A31" s="34" t="s">
        <v>51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8" spans="2:2" x14ac:dyDescent="0.45">
      <c r="B38" s="18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/>
    <hyperlink ref="A29:B29" r:id="rId2" display="Explanatory notes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9"/>
  <sheetViews>
    <sheetView showGridLines="0" topLeftCell="A31" workbookViewId="0">
      <selection activeCell="H63" sqref="H63"/>
    </sheetView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6" max="17" width="9.265625" customWidth="1"/>
    <col min="18" max="18" width="9.86328125" customWidth="1"/>
    <col min="19" max="19" width="10" customWidth="1"/>
  </cols>
  <sheetData>
    <row r="1" spans="1:19" ht="47.25" customHeight="1" x14ac:dyDescent="0.45"/>
    <row r="2" spans="1:19" ht="18" customHeight="1" x14ac:dyDescent="0.45">
      <c r="A2" s="38" t="s">
        <v>16</v>
      </c>
      <c r="B2" s="39"/>
      <c r="F2" s="43" t="s">
        <v>50</v>
      </c>
      <c r="G2" s="43"/>
      <c r="H2" s="43"/>
      <c r="I2" s="43"/>
      <c r="J2" s="43"/>
    </row>
    <row r="3" spans="1:19" ht="18" customHeight="1" x14ac:dyDescent="0.45">
      <c r="A3" s="40" t="s">
        <v>1</v>
      </c>
      <c r="B3" s="35"/>
      <c r="C3" s="35"/>
      <c r="D3" s="16"/>
    </row>
    <row r="4" spans="1:19" ht="18" customHeight="1" x14ac:dyDescent="0.45">
      <c r="A4" s="24" t="s">
        <v>17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" customHeight="1" x14ac:dyDescent="0.45">
      <c r="A5" s="2"/>
      <c r="B5" s="2"/>
      <c r="C5" s="2"/>
      <c r="D5" s="2"/>
      <c r="E5" s="2"/>
      <c r="F5" s="2"/>
      <c r="G5" s="2"/>
      <c r="H5" s="2"/>
    </row>
    <row r="6" spans="1:19" ht="12" customHeight="1" x14ac:dyDescent="0.45">
      <c r="A6" s="25" t="s">
        <v>18</v>
      </c>
      <c r="B6" s="25"/>
      <c r="C6" s="25"/>
      <c r="D6" s="2"/>
      <c r="E6" s="2"/>
      <c r="F6" s="2"/>
      <c r="G6" s="2"/>
      <c r="H6" s="2"/>
    </row>
    <row r="7" spans="1:19" ht="12" customHeight="1" x14ac:dyDescent="0.45">
      <c r="A7" s="5" t="s">
        <v>5</v>
      </c>
      <c r="B7" s="5"/>
      <c r="C7" s="5"/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" customHeight="1" x14ac:dyDescent="0.45">
      <c r="A8" s="5"/>
      <c r="B8" s="5"/>
      <c r="C8" s="5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2" customHeight="1" x14ac:dyDescent="0.45">
      <c r="B9" s="2" t="s">
        <v>19</v>
      </c>
      <c r="C9" s="7" t="s">
        <v>7</v>
      </c>
      <c r="D9" s="33">
        <v>3400223.8576400001</v>
      </c>
      <c r="E9" s="33">
        <v>3459515.6260700002</v>
      </c>
      <c r="F9" s="33">
        <v>3532579.63252</v>
      </c>
      <c r="G9" s="33">
        <v>3573115.38228</v>
      </c>
      <c r="H9" s="33">
        <v>3637477.8406699998</v>
      </c>
      <c r="I9" s="15"/>
    </row>
    <row r="10" spans="1:19" ht="12" customHeight="1" x14ac:dyDescent="0.45">
      <c r="A10" s="2"/>
      <c r="B10" s="2"/>
      <c r="C10" s="8" t="s">
        <v>8</v>
      </c>
      <c r="D10" s="33">
        <v>962391.31052000006</v>
      </c>
      <c r="E10" s="33">
        <v>988851.48714999994</v>
      </c>
      <c r="F10" s="33">
        <v>1019130.04957</v>
      </c>
      <c r="G10" s="33">
        <v>1046029.45717</v>
      </c>
      <c r="H10" s="33">
        <v>1088060.3080800001</v>
      </c>
      <c r="I10" s="15"/>
    </row>
    <row r="11" spans="1:19" ht="12" customHeight="1" x14ac:dyDescent="0.45">
      <c r="A11" s="2"/>
      <c r="B11" s="2"/>
      <c r="C11" s="8" t="s">
        <v>9</v>
      </c>
      <c r="D11" s="33">
        <v>649122.65274000005</v>
      </c>
      <c r="E11" s="33">
        <v>660736.74065000005</v>
      </c>
      <c r="F11" s="33">
        <v>680998.15989999997</v>
      </c>
      <c r="G11" s="33">
        <v>684839.07640000002</v>
      </c>
      <c r="H11" s="33">
        <v>679451.93975000002</v>
      </c>
      <c r="I11" s="15"/>
    </row>
    <row r="12" spans="1:19" ht="12" customHeight="1" x14ac:dyDescent="0.45">
      <c r="A12" s="2"/>
      <c r="B12" s="2"/>
      <c r="C12" s="8" t="s">
        <v>10</v>
      </c>
      <c r="D12" s="33">
        <v>50700.570269999997</v>
      </c>
      <c r="E12" s="33">
        <v>52170.324139999997</v>
      </c>
      <c r="F12" s="33">
        <v>53626.247020000003</v>
      </c>
      <c r="G12" s="33">
        <v>52196.898950000003</v>
      </c>
      <c r="H12" s="33">
        <v>54155.457199999997</v>
      </c>
      <c r="I12" s="15"/>
    </row>
    <row r="13" spans="1:19" ht="12" customHeight="1" x14ac:dyDescent="0.45">
      <c r="A13" s="2"/>
      <c r="B13" s="2"/>
      <c r="C13" s="8" t="s">
        <v>11</v>
      </c>
      <c r="D13" s="33">
        <v>1738009.3241099999</v>
      </c>
      <c r="E13" s="33">
        <v>1757757.0741300001</v>
      </c>
      <c r="F13" s="33">
        <v>1778825.17603</v>
      </c>
      <c r="G13" s="33">
        <v>1790049.94976</v>
      </c>
      <c r="H13" s="33">
        <v>1815810.13564</v>
      </c>
      <c r="I13" s="15"/>
    </row>
    <row r="14" spans="1:19" ht="12" customHeight="1" x14ac:dyDescent="0.45">
      <c r="A14" s="2"/>
      <c r="B14" s="2"/>
      <c r="C14" s="8"/>
      <c r="D14" s="2"/>
      <c r="E14" s="2"/>
      <c r="F14" s="2"/>
      <c r="G14" s="2"/>
      <c r="H14" s="2"/>
      <c r="I14" s="15"/>
    </row>
    <row r="15" spans="1:19" ht="12" customHeight="1" x14ac:dyDescent="0.45">
      <c r="B15" s="6" t="s">
        <v>20</v>
      </c>
      <c r="C15" s="7" t="s">
        <v>7</v>
      </c>
      <c r="D15" s="33">
        <v>3400223.8576400001</v>
      </c>
      <c r="E15" s="33">
        <v>3459515.6260700002</v>
      </c>
      <c r="F15" s="33">
        <v>3532579.63252</v>
      </c>
      <c r="G15" s="33">
        <v>3573115.38228</v>
      </c>
      <c r="H15" s="33">
        <v>3637477.8406699998</v>
      </c>
      <c r="I15" s="15"/>
    </row>
    <row r="16" spans="1:19" ht="12" customHeight="1" x14ac:dyDescent="0.45">
      <c r="A16" s="6"/>
      <c r="B16" s="6"/>
      <c r="C16" s="8" t="s">
        <v>8</v>
      </c>
      <c r="D16" s="33">
        <v>962391.31052000006</v>
      </c>
      <c r="E16" s="33">
        <v>988851.48714999994</v>
      </c>
      <c r="F16" s="33">
        <v>1019130.04957</v>
      </c>
      <c r="G16" s="33">
        <v>1046029.45717</v>
      </c>
      <c r="H16" s="33">
        <v>1088060.3080800001</v>
      </c>
      <c r="I16" s="15"/>
    </row>
    <row r="17" spans="1:19" ht="12" customHeight="1" x14ac:dyDescent="0.45">
      <c r="A17" s="6"/>
      <c r="B17" s="6"/>
      <c r="C17" s="8" t="s">
        <v>9</v>
      </c>
      <c r="D17" s="33">
        <v>649122.65274000005</v>
      </c>
      <c r="E17" s="33">
        <v>660736.74065000005</v>
      </c>
      <c r="F17" s="33">
        <v>680998.15989999997</v>
      </c>
      <c r="G17" s="33">
        <v>684839.07640000002</v>
      </c>
      <c r="H17" s="33">
        <v>679451.93975000002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45">
      <c r="A18" s="6"/>
      <c r="B18" s="6"/>
      <c r="C18" s="8" t="s">
        <v>10</v>
      </c>
      <c r="D18" s="33">
        <v>50700.570269999997</v>
      </c>
      <c r="E18" s="33">
        <v>52170.324139999997</v>
      </c>
      <c r="F18" s="33">
        <v>53626.247020000003</v>
      </c>
      <c r="G18" s="33">
        <v>52196.898950000003</v>
      </c>
      <c r="H18" s="33">
        <v>54155.457199999997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45">
      <c r="A19" s="6"/>
      <c r="B19" s="6"/>
      <c r="C19" s="8" t="s">
        <v>11</v>
      </c>
      <c r="D19" s="33">
        <v>1738009.3241099999</v>
      </c>
      <c r="E19" s="33">
        <v>1757757.0741300001</v>
      </c>
      <c r="F19" s="33">
        <v>1778825.17603</v>
      </c>
      <c r="G19" s="33">
        <v>1790049.94976</v>
      </c>
      <c r="H19" s="33">
        <v>1815810.13564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45">
      <c r="A20" s="6"/>
      <c r="B20" s="6"/>
      <c r="C20" s="8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45">
      <c r="B21" s="2" t="s">
        <v>21</v>
      </c>
      <c r="C21" s="7" t="s">
        <v>7</v>
      </c>
      <c r="D21" s="33">
        <v>421305.92161000002</v>
      </c>
      <c r="E21" s="33">
        <v>432828.63954</v>
      </c>
      <c r="F21" s="33">
        <v>445109.51724999998</v>
      </c>
      <c r="G21" s="33">
        <v>437214.93534000003</v>
      </c>
      <c r="H21" s="33">
        <v>445826.61113999999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45">
      <c r="B22" s="2"/>
      <c r="C22" s="8" t="s">
        <v>8</v>
      </c>
      <c r="D22" s="33">
        <v>124999.77871</v>
      </c>
      <c r="E22" s="33">
        <v>126938.69055</v>
      </c>
      <c r="F22" s="33">
        <v>131093.9051</v>
      </c>
      <c r="G22" s="33">
        <v>135927.3156</v>
      </c>
      <c r="H22" s="33">
        <v>138859.81886999999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45">
      <c r="B23" s="2"/>
      <c r="C23" s="8" t="s">
        <v>9</v>
      </c>
      <c r="D23" s="33">
        <v>69215.350179999994</v>
      </c>
      <c r="E23" s="33">
        <v>70904.562550000002</v>
      </c>
      <c r="F23" s="33">
        <v>72425.319919999994</v>
      </c>
      <c r="G23" s="33">
        <v>71671.921170000001</v>
      </c>
      <c r="H23" s="33">
        <v>70863.659029999995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45">
      <c r="B24" s="2"/>
      <c r="C24" s="8" t="s">
        <v>10</v>
      </c>
      <c r="D24" s="33">
        <v>4746.6109299999998</v>
      </c>
      <c r="E24" s="33">
        <v>5161.5370000000003</v>
      </c>
      <c r="F24" s="33">
        <v>5351.8195699999997</v>
      </c>
      <c r="G24" s="33">
        <v>5313.8240999999998</v>
      </c>
      <c r="H24" s="33">
        <v>5640.4251700000004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45">
      <c r="B25" s="2"/>
      <c r="C25" s="8" t="s">
        <v>11</v>
      </c>
      <c r="D25" s="33">
        <v>222344.18179</v>
      </c>
      <c r="E25" s="33">
        <v>229823.84943999999</v>
      </c>
      <c r="F25" s="33">
        <v>236238.47266</v>
      </c>
      <c r="G25" s="33">
        <v>224301.87447000001</v>
      </c>
      <c r="H25" s="33">
        <v>230462.70806999999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45">
      <c r="B26" s="2"/>
      <c r="C26" s="8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45">
      <c r="B27" s="2" t="s">
        <v>22</v>
      </c>
      <c r="C27" s="7" t="s">
        <v>7</v>
      </c>
      <c r="D27" s="33">
        <v>2823357.7190399999</v>
      </c>
      <c r="E27" s="33">
        <v>2869285.5808000001</v>
      </c>
      <c r="F27" s="33">
        <v>2926109.9936099998</v>
      </c>
      <c r="G27" s="33">
        <v>2976634.0328799998</v>
      </c>
      <c r="H27" s="33">
        <v>3029215.9489099998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45">
      <c r="B28" s="2"/>
      <c r="C28" s="8" t="s">
        <v>8</v>
      </c>
      <c r="D28" s="33">
        <v>800109.93299</v>
      </c>
      <c r="E28" s="33">
        <v>824784.38470000005</v>
      </c>
      <c r="F28" s="33">
        <v>848415.24722999998</v>
      </c>
      <c r="G28" s="33">
        <v>872219.16159000003</v>
      </c>
      <c r="H28" s="33">
        <v>911885.46599000006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45">
      <c r="A29" s="15"/>
      <c r="B29" s="15"/>
      <c r="C29" s="8" t="s">
        <v>9</v>
      </c>
      <c r="D29" s="33">
        <v>561029.36690000002</v>
      </c>
      <c r="E29" s="33">
        <v>570333.74881999998</v>
      </c>
      <c r="F29" s="33">
        <v>589209.70837000001</v>
      </c>
      <c r="G29" s="33">
        <v>594489.89248000004</v>
      </c>
      <c r="H29" s="33">
        <v>588451.17870000005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45">
      <c r="B30" s="2"/>
      <c r="C30" s="8" t="s">
        <v>10</v>
      </c>
      <c r="D30" s="33">
        <v>42197.215530000001</v>
      </c>
      <c r="E30" s="33">
        <v>43239.926670000001</v>
      </c>
      <c r="F30" s="33">
        <v>44568.687830000003</v>
      </c>
      <c r="G30" s="33">
        <v>43137.897389999998</v>
      </c>
      <c r="H30" s="33">
        <v>44651.89589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45">
      <c r="B31" s="2"/>
      <c r="C31" s="8" t="s">
        <v>11</v>
      </c>
      <c r="D31" s="33">
        <v>1420021.20362</v>
      </c>
      <c r="E31" s="33">
        <v>1430927.52061</v>
      </c>
      <c r="F31" s="33">
        <v>1443916.3501800001</v>
      </c>
      <c r="G31" s="33">
        <v>1466787.0814199999</v>
      </c>
      <c r="H31" s="33">
        <v>1484227.40833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45">
      <c r="B32" s="2"/>
      <c r="C32" s="8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45">
      <c r="B33" s="2" t="s">
        <v>23</v>
      </c>
      <c r="C33" s="7" t="s">
        <v>7</v>
      </c>
      <c r="D33" s="33">
        <v>1574829.9283400001</v>
      </c>
      <c r="E33" s="33">
        <v>1615974.4036999999</v>
      </c>
      <c r="F33" s="33">
        <v>1639191.60509</v>
      </c>
      <c r="G33" s="33">
        <v>1699924.8703099999</v>
      </c>
      <c r="H33" s="33">
        <v>1696921.8994100001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45">
      <c r="A34" s="2"/>
      <c r="B34" s="2"/>
      <c r="C34" s="8" t="s">
        <v>8</v>
      </c>
      <c r="D34" s="33">
        <v>580537.92357999994</v>
      </c>
      <c r="E34" s="33">
        <v>600683.02176999999</v>
      </c>
      <c r="F34" s="33">
        <v>617763.64557000005</v>
      </c>
      <c r="G34" s="33">
        <v>655016.42917000002</v>
      </c>
      <c r="H34" s="33">
        <v>659818.47549999994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45">
      <c r="A35" s="2"/>
      <c r="B35" s="2"/>
      <c r="C35" s="8" t="s">
        <v>9</v>
      </c>
      <c r="D35" s="33">
        <v>362756.26402</v>
      </c>
      <c r="E35" s="33">
        <v>368792.63329999999</v>
      </c>
      <c r="F35" s="33">
        <v>368025.32289000001</v>
      </c>
      <c r="G35" s="33">
        <v>373401.55207999999</v>
      </c>
      <c r="H35" s="33">
        <v>371729.44085000001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45">
      <c r="B36" s="15"/>
      <c r="C36" s="8" t="s">
        <v>10</v>
      </c>
      <c r="D36" s="33">
        <v>25201.44686</v>
      </c>
      <c r="E36" s="33">
        <v>24997.247609999999</v>
      </c>
      <c r="F36" s="33">
        <v>24916.522250000002</v>
      </c>
      <c r="G36" s="33">
        <v>27702.698530000001</v>
      </c>
      <c r="H36" s="33">
        <v>25877.532739999999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45">
      <c r="A37" s="2"/>
      <c r="B37" s="2"/>
      <c r="C37" s="8" t="s">
        <v>11</v>
      </c>
      <c r="D37" s="33">
        <v>606334.29388000001</v>
      </c>
      <c r="E37" s="33">
        <v>621501.50101999997</v>
      </c>
      <c r="F37" s="33">
        <v>628486.11438000004</v>
      </c>
      <c r="G37" s="33">
        <v>643804.19053000002</v>
      </c>
      <c r="H37" s="33">
        <v>639496.45031999995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45">
      <c r="A38" s="2"/>
      <c r="B38" s="2"/>
      <c r="C38" s="8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45">
      <c r="A39" s="2"/>
      <c r="B39" s="2" t="s">
        <v>24</v>
      </c>
      <c r="C39" s="7" t="s">
        <v>7</v>
      </c>
      <c r="D39" s="33">
        <v>935175.88144000003</v>
      </c>
      <c r="E39" s="33">
        <v>935107.10375999997</v>
      </c>
      <c r="F39" s="33">
        <v>971394.36507000006</v>
      </c>
      <c r="G39" s="33">
        <v>928066.19892999995</v>
      </c>
      <c r="H39" s="33">
        <v>1006323.59323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45">
      <c r="A40" s="2"/>
      <c r="B40" s="2"/>
      <c r="C40" s="8" t="s">
        <v>8</v>
      </c>
      <c r="D40" s="33">
        <v>247662.58254</v>
      </c>
      <c r="E40" s="33">
        <v>255864.01746</v>
      </c>
      <c r="F40" s="33">
        <v>256665.01133000001</v>
      </c>
      <c r="G40" s="33">
        <v>239738.09461</v>
      </c>
      <c r="H40" s="33">
        <v>277734.18274000002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45">
      <c r="A41" s="2"/>
      <c r="B41" s="2"/>
      <c r="C41" s="8" t="s">
        <v>9</v>
      </c>
      <c r="D41" s="33">
        <v>166268.90041</v>
      </c>
      <c r="E41" s="33">
        <v>162329.56135999999</v>
      </c>
      <c r="F41" s="33">
        <v>180057.00678</v>
      </c>
      <c r="G41" s="33">
        <v>165314.23671999999</v>
      </c>
      <c r="H41" s="33">
        <v>177333.52222000001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45">
      <c r="A42" s="2"/>
      <c r="B42" s="15"/>
      <c r="C42" s="8" t="s">
        <v>10</v>
      </c>
      <c r="D42" s="33">
        <v>18161.060839999998</v>
      </c>
      <c r="E42" s="33">
        <v>19640.883699999998</v>
      </c>
      <c r="F42" s="33">
        <v>20874.479810000001</v>
      </c>
      <c r="G42" s="33">
        <v>16898.531269999999</v>
      </c>
      <c r="H42" s="33">
        <v>20361.489290000001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45">
      <c r="A43" s="2"/>
      <c r="B43" s="2"/>
      <c r="C43" s="8" t="s">
        <v>11</v>
      </c>
      <c r="D43" s="33">
        <v>503083.33765</v>
      </c>
      <c r="E43" s="33">
        <v>497272.64124000003</v>
      </c>
      <c r="F43" s="33">
        <v>513797.86715000001</v>
      </c>
      <c r="G43" s="33">
        <v>506115.33633000002</v>
      </c>
      <c r="H43" s="33">
        <v>530894.39898000006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45">
      <c r="A44" s="2"/>
      <c r="B44" s="2"/>
      <c r="C44" s="8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45">
      <c r="B45" s="2" t="s">
        <v>25</v>
      </c>
      <c r="C45" s="7" t="s">
        <v>7</v>
      </c>
      <c r="D45" s="33">
        <v>2464618.8556900001</v>
      </c>
      <c r="E45" s="33">
        <v>2514423.90564</v>
      </c>
      <c r="F45" s="33">
        <v>2573260.0978299999</v>
      </c>
      <c r="G45" s="33">
        <v>2606177.1970000002</v>
      </c>
      <c r="H45" s="33">
        <v>2672745.4717700002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45">
      <c r="A46" s="2"/>
      <c r="B46" s="2"/>
      <c r="C46" s="8" t="s">
        <v>8</v>
      </c>
      <c r="D46" s="33">
        <v>707644.16899999999</v>
      </c>
      <c r="E46" s="33">
        <v>723562.79408000002</v>
      </c>
      <c r="F46" s="33">
        <v>749602.79683000001</v>
      </c>
      <c r="G46" s="33">
        <v>765486.31654000003</v>
      </c>
      <c r="H46" s="33">
        <v>812171.47831999999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45">
      <c r="A47" s="2"/>
      <c r="B47" s="2"/>
      <c r="C47" s="8" t="s">
        <v>9</v>
      </c>
      <c r="D47" s="33">
        <v>481065.39182999998</v>
      </c>
      <c r="E47" s="33">
        <v>492001.51202000002</v>
      </c>
      <c r="F47" s="33">
        <v>510288.48096999998</v>
      </c>
      <c r="G47" s="33">
        <v>514568.41772000003</v>
      </c>
      <c r="H47" s="33">
        <v>509739.49023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45">
      <c r="C48" s="8" t="s">
        <v>10</v>
      </c>
      <c r="D48" s="33">
        <v>34578.789949999998</v>
      </c>
      <c r="E48" s="33">
        <v>35590.067260000003</v>
      </c>
      <c r="F48" s="33">
        <v>36876.066209999997</v>
      </c>
      <c r="G48" s="33">
        <v>35503.768859999996</v>
      </c>
      <c r="H48" s="33">
        <v>36929.518949999998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45">
      <c r="A49" s="2"/>
      <c r="B49" s="2"/>
      <c r="C49" s="8" t="s">
        <v>11</v>
      </c>
      <c r="D49" s="33">
        <v>1241330.5049099999</v>
      </c>
      <c r="E49" s="33">
        <v>1263269.5322799999</v>
      </c>
      <c r="F49" s="33">
        <v>1276492.75382</v>
      </c>
      <c r="G49" s="33">
        <v>1290618.6938799999</v>
      </c>
      <c r="H49" s="33">
        <v>1313904.9842699999</v>
      </c>
      <c r="I49" s="15"/>
    </row>
    <row r="50" spans="1:19" ht="12" customHeight="1" x14ac:dyDescent="0.45">
      <c r="A50" s="20"/>
      <c r="B50" s="20"/>
      <c r="C50" s="20"/>
      <c r="D50" s="21"/>
      <c r="E50" s="22"/>
      <c r="F50" s="23"/>
      <c r="G50" s="23"/>
      <c r="H50" s="2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2" customHeight="1" x14ac:dyDescent="0.45">
      <c r="A51" s="44" t="s">
        <v>14</v>
      </c>
      <c r="B51" s="45"/>
      <c r="C51" s="2"/>
      <c r="D51" s="11"/>
      <c r="E51" s="11"/>
      <c r="F51" s="11"/>
      <c r="G51" s="11"/>
      <c r="H51" s="2"/>
    </row>
    <row r="52" spans="1:19" ht="15" customHeight="1" x14ac:dyDescent="0.45">
      <c r="A52" s="26" t="s">
        <v>26</v>
      </c>
      <c r="B52" s="46" t="s">
        <v>44</v>
      </c>
      <c r="C52" s="46"/>
      <c r="D52" s="46"/>
      <c r="E52" s="46"/>
      <c r="F52" s="46"/>
      <c r="G52" s="46"/>
      <c r="H52" s="27"/>
    </row>
    <row r="53" spans="1:19" ht="26.25" customHeight="1" x14ac:dyDescent="0.45">
      <c r="A53" s="26" t="s">
        <v>27</v>
      </c>
      <c r="B53" s="46" t="s">
        <v>28</v>
      </c>
      <c r="C53" s="46"/>
      <c r="D53" s="46"/>
      <c r="E53" s="46"/>
      <c r="F53" s="46"/>
      <c r="G53" s="46"/>
      <c r="H53" s="27"/>
    </row>
    <row r="54" spans="1:19" ht="26.25" customHeight="1" x14ac:dyDescent="0.45">
      <c r="A54" s="26" t="s">
        <v>29</v>
      </c>
      <c r="B54" s="46" t="s">
        <v>30</v>
      </c>
      <c r="C54" s="46"/>
      <c r="D54" s="46"/>
      <c r="E54" s="46"/>
      <c r="F54" s="46"/>
      <c r="G54" s="46"/>
      <c r="H54" s="27"/>
    </row>
    <row r="55" spans="1:19" ht="26.25" customHeight="1" x14ac:dyDescent="0.45">
      <c r="A55" s="26" t="s">
        <v>31</v>
      </c>
      <c r="B55" s="46" t="s">
        <v>32</v>
      </c>
      <c r="C55" s="46"/>
      <c r="D55" s="46"/>
      <c r="E55" s="46"/>
      <c r="F55" s="46"/>
      <c r="G55" s="46"/>
      <c r="H55" s="27"/>
    </row>
    <row r="56" spans="1:19" ht="12" customHeight="1" x14ac:dyDescent="0.45">
      <c r="A56" s="3"/>
      <c r="B56" s="3"/>
      <c r="C56" s="3"/>
      <c r="D56" s="14"/>
      <c r="E56" s="14"/>
      <c r="F56" s="2"/>
      <c r="G56" s="2"/>
      <c r="H56" s="2"/>
    </row>
    <row r="57" spans="1:19" ht="12" customHeight="1" x14ac:dyDescent="0.45">
      <c r="A57" s="37" t="s">
        <v>15</v>
      </c>
      <c r="B57" s="37"/>
      <c r="C57" s="13"/>
      <c r="D57" s="13"/>
      <c r="E57" s="14"/>
      <c r="F57" s="2"/>
      <c r="G57" s="2"/>
      <c r="H57" s="2"/>
    </row>
    <row r="58" spans="1:19" ht="12" customHeight="1" x14ac:dyDescent="0.45">
      <c r="A58" s="2"/>
      <c r="B58" s="2"/>
      <c r="C58" s="2"/>
      <c r="D58" s="14"/>
      <c r="E58" s="14"/>
      <c r="F58" s="2"/>
      <c r="G58" s="2"/>
      <c r="H58" s="2"/>
    </row>
    <row r="59" spans="1:19" ht="12" customHeight="1" x14ac:dyDescent="0.45">
      <c r="A59" s="34" t="s">
        <v>51</v>
      </c>
      <c r="B59" s="35"/>
      <c r="C59" s="35"/>
      <c r="D59" s="35"/>
      <c r="E59" s="35"/>
      <c r="F59" s="35"/>
      <c r="G59" s="35"/>
      <c r="H59" s="35"/>
      <c r="I59" s="35"/>
    </row>
  </sheetData>
  <mergeCells count="10">
    <mergeCell ref="A2:B2"/>
    <mergeCell ref="A3:C3"/>
    <mergeCell ref="A51:B51"/>
    <mergeCell ref="A59:I59"/>
    <mergeCell ref="A57:B57"/>
    <mergeCell ref="B52:G52"/>
    <mergeCell ref="B53:G53"/>
    <mergeCell ref="B54:G54"/>
    <mergeCell ref="B55:G55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/>
    <hyperlink ref="A57:B57" r:id="rId2" display="Explanatory notes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5"/>
  <sheetViews>
    <sheetView showGridLines="0" workbookViewId="0">
      <selection activeCell="L23" sqref="L23"/>
    </sheetView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0.1328125" customWidth="1"/>
  </cols>
  <sheetData>
    <row r="1" spans="1:25" ht="47.25" customHeight="1" x14ac:dyDescent="0.45"/>
    <row r="2" spans="1:25" ht="18" customHeight="1" x14ac:dyDescent="0.45">
      <c r="A2" s="38" t="s">
        <v>33</v>
      </c>
      <c r="B2" s="39"/>
      <c r="F2" s="43" t="s">
        <v>50</v>
      </c>
      <c r="G2" s="43"/>
      <c r="H2" s="43"/>
      <c r="I2" s="43"/>
      <c r="J2" s="43"/>
    </row>
    <row r="3" spans="1:25" ht="18" customHeight="1" x14ac:dyDescent="0.45">
      <c r="A3" s="40" t="s">
        <v>1</v>
      </c>
      <c r="B3" s="35"/>
      <c r="C3" s="35"/>
    </row>
    <row r="4" spans="1:25" ht="18" customHeight="1" x14ac:dyDescent="0.45">
      <c r="A4" s="24" t="s">
        <v>17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"/>
      <c r="E5" s="2"/>
      <c r="F5" s="2"/>
      <c r="G5" s="2"/>
      <c r="H5" s="2"/>
    </row>
    <row r="6" spans="1:25" ht="12" customHeight="1" x14ac:dyDescent="0.45">
      <c r="A6" s="36" t="s">
        <v>34</v>
      </c>
      <c r="B6" s="36"/>
      <c r="C6" s="4"/>
      <c r="D6" s="2"/>
      <c r="E6" s="2"/>
      <c r="F6" s="2"/>
      <c r="G6" s="2"/>
      <c r="H6" s="2"/>
    </row>
    <row r="7" spans="1:25" ht="12" customHeight="1" x14ac:dyDescent="0.45">
      <c r="A7" s="5" t="s">
        <v>5</v>
      </c>
      <c r="B7" s="5"/>
      <c r="C7" s="28"/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35</v>
      </c>
      <c r="C9" s="7" t="s">
        <v>7</v>
      </c>
      <c r="D9" s="33">
        <v>50569.9692</v>
      </c>
      <c r="E9" s="33">
        <v>51941.322359999998</v>
      </c>
      <c r="F9" s="33">
        <v>56170.745629999998</v>
      </c>
      <c r="G9" s="33">
        <v>57211.385249999999</v>
      </c>
      <c r="H9" s="33">
        <v>53999.469440000001</v>
      </c>
      <c r="J9" s="17"/>
      <c r="K9" s="17"/>
      <c r="L9" s="17"/>
      <c r="M9" s="17"/>
    </row>
    <row r="10" spans="1:25" ht="12" customHeight="1" x14ac:dyDescent="0.45">
      <c r="A10" s="2"/>
      <c r="B10" s="2"/>
      <c r="C10" s="8" t="s">
        <v>8</v>
      </c>
      <c r="D10" s="33">
        <v>20342.606889999999</v>
      </c>
      <c r="E10" s="33">
        <v>21153.431140000001</v>
      </c>
      <c r="F10" s="33">
        <v>23652.705170000001</v>
      </c>
      <c r="G10" s="33">
        <v>25089.52864</v>
      </c>
      <c r="H10" s="33">
        <v>23549.104650000001</v>
      </c>
      <c r="J10" s="17"/>
      <c r="K10" s="17"/>
      <c r="L10" s="17"/>
      <c r="M10" s="17"/>
    </row>
    <row r="11" spans="1:25" ht="12" customHeight="1" x14ac:dyDescent="0.45">
      <c r="A11" s="2"/>
      <c r="B11" s="2"/>
      <c r="C11" s="8" t="s">
        <v>9</v>
      </c>
      <c r="D11" s="33">
        <v>8837.9276000000009</v>
      </c>
      <c r="E11" s="33">
        <v>9402.1611300000004</v>
      </c>
      <c r="F11" s="33">
        <v>9981.74539</v>
      </c>
      <c r="G11" s="33">
        <v>9891.1381899999997</v>
      </c>
      <c r="H11" s="33">
        <v>8620.5748500000009</v>
      </c>
      <c r="J11" s="17"/>
      <c r="K11" s="17"/>
      <c r="L11" s="17"/>
      <c r="M11" s="17"/>
    </row>
    <row r="12" spans="1:25" ht="12" customHeight="1" x14ac:dyDescent="0.45">
      <c r="A12" s="2"/>
      <c r="B12" s="2"/>
      <c r="C12" s="8" t="s">
        <v>10</v>
      </c>
      <c r="D12" s="33">
        <v>1381.7541699999999</v>
      </c>
      <c r="E12" s="33">
        <v>1360.08464</v>
      </c>
      <c r="F12" s="33">
        <v>1368.0041000000001</v>
      </c>
      <c r="G12" s="33">
        <v>1490.4621299999999</v>
      </c>
      <c r="H12" s="33">
        <v>1440.94418</v>
      </c>
      <c r="J12" s="17"/>
      <c r="K12" s="17"/>
      <c r="L12" s="17"/>
      <c r="M12" s="17"/>
    </row>
    <row r="13" spans="1:25" ht="12" customHeight="1" x14ac:dyDescent="0.45">
      <c r="A13" s="2"/>
      <c r="B13" s="2"/>
      <c r="C13" s="8" t="s">
        <v>11</v>
      </c>
      <c r="D13" s="33">
        <v>20007.680540000001</v>
      </c>
      <c r="E13" s="33">
        <v>20025.64545</v>
      </c>
      <c r="F13" s="33">
        <v>21168.290969999998</v>
      </c>
      <c r="G13" s="33">
        <v>20740.256290000001</v>
      </c>
      <c r="H13" s="33">
        <v>20388.84576</v>
      </c>
      <c r="J13" s="17"/>
      <c r="K13" s="17"/>
      <c r="L13" s="17"/>
      <c r="M13" s="17"/>
    </row>
    <row r="14" spans="1:25" ht="12" customHeight="1" x14ac:dyDescent="0.45">
      <c r="A14" s="2"/>
      <c r="B14" s="2"/>
      <c r="C14" s="8"/>
      <c r="D14" s="2"/>
      <c r="E14" s="2"/>
      <c r="F14" s="2"/>
      <c r="G14" s="2"/>
      <c r="H14" s="2"/>
    </row>
    <row r="15" spans="1:25" ht="12" customHeight="1" x14ac:dyDescent="0.45">
      <c r="B15" s="2" t="s">
        <v>36</v>
      </c>
      <c r="C15" s="7" t="s">
        <v>7</v>
      </c>
      <c r="D15" s="33">
        <v>40383.626689999997</v>
      </c>
      <c r="E15" s="33">
        <v>40449.162400000001</v>
      </c>
      <c r="F15" s="33">
        <v>46247.676240000001</v>
      </c>
      <c r="G15" s="33">
        <v>47138.390789999998</v>
      </c>
      <c r="H15" s="33">
        <v>44993.497949999997</v>
      </c>
      <c r="J15" s="17"/>
      <c r="K15" s="17"/>
      <c r="L15" s="17"/>
      <c r="M15" s="17"/>
    </row>
    <row r="16" spans="1:25" ht="12" customHeight="1" x14ac:dyDescent="0.45">
      <c r="A16" s="2"/>
      <c r="B16" s="2"/>
      <c r="C16" s="8" t="s">
        <v>8</v>
      </c>
      <c r="D16" s="33">
        <v>18101.082910000001</v>
      </c>
      <c r="E16" s="33">
        <v>18701.869340000001</v>
      </c>
      <c r="F16" s="33">
        <v>21992.684099999999</v>
      </c>
      <c r="G16" s="33">
        <v>21675.412769999999</v>
      </c>
      <c r="H16" s="33">
        <v>21076.1999</v>
      </c>
      <c r="J16" s="17"/>
      <c r="K16" s="17"/>
      <c r="L16" s="17"/>
      <c r="M16" s="17"/>
    </row>
    <row r="17" spans="1:25" ht="12" customHeight="1" x14ac:dyDescent="0.45">
      <c r="A17" s="2"/>
      <c r="B17" s="2"/>
      <c r="C17" s="8" t="s">
        <v>9</v>
      </c>
      <c r="D17" s="33">
        <v>7710.3149800000001</v>
      </c>
      <c r="E17" s="33">
        <v>7739.8543799999998</v>
      </c>
      <c r="F17" s="33">
        <v>8392.9806800000006</v>
      </c>
      <c r="G17" s="33">
        <v>9367.3873800000001</v>
      </c>
      <c r="H17" s="33">
        <v>8232.4817800000001</v>
      </c>
      <c r="J17" s="17"/>
      <c r="K17" s="17"/>
      <c r="L17" s="17"/>
      <c r="M17" s="17"/>
    </row>
    <row r="18" spans="1:25" ht="12" customHeight="1" x14ac:dyDescent="0.45">
      <c r="A18" s="2"/>
      <c r="B18" s="2"/>
      <c r="C18" s="8" t="s">
        <v>10</v>
      </c>
      <c r="D18" s="33">
        <v>1256.05673</v>
      </c>
      <c r="E18" s="33">
        <v>1001.09144</v>
      </c>
      <c r="F18" s="33">
        <v>1275.0841399999999</v>
      </c>
      <c r="G18" s="33">
        <v>1477.9352899999999</v>
      </c>
      <c r="H18" s="33">
        <v>1333.51926</v>
      </c>
      <c r="J18" s="17"/>
      <c r="K18" s="17"/>
      <c r="L18" s="17"/>
      <c r="M18" s="17"/>
    </row>
    <row r="19" spans="1:25" ht="12" customHeight="1" x14ac:dyDescent="0.45">
      <c r="A19" s="2"/>
      <c r="B19" s="2"/>
      <c r="C19" s="8" t="s">
        <v>11</v>
      </c>
      <c r="D19" s="33">
        <v>13316.172070000001</v>
      </c>
      <c r="E19" s="33">
        <v>13006.347239999999</v>
      </c>
      <c r="F19" s="33">
        <v>14586.927320000001</v>
      </c>
      <c r="G19" s="33">
        <v>14617.655350000001</v>
      </c>
      <c r="H19" s="33">
        <v>14351.29701</v>
      </c>
      <c r="J19" s="17"/>
      <c r="K19" s="17"/>
      <c r="L19" s="17"/>
      <c r="M19" s="17"/>
    </row>
    <row r="20" spans="1:25" ht="12" customHeight="1" x14ac:dyDescent="0.45">
      <c r="A20" s="2"/>
      <c r="B20" s="2"/>
      <c r="C20" s="2"/>
      <c r="D20" s="2"/>
      <c r="E20" s="2"/>
      <c r="F20" s="2"/>
      <c r="G20" s="2"/>
      <c r="H20" s="2"/>
    </row>
    <row r="21" spans="1:25" ht="12" customHeight="1" x14ac:dyDescent="0.45">
      <c r="B21" s="6" t="s">
        <v>37</v>
      </c>
      <c r="C21" s="7" t="s">
        <v>7</v>
      </c>
      <c r="D21" s="33">
        <v>10186.34251</v>
      </c>
      <c r="E21" s="33">
        <v>11492.159960000001</v>
      </c>
      <c r="F21" s="33">
        <v>9923.0693900000206</v>
      </c>
      <c r="G21" s="33">
        <v>10072.99446</v>
      </c>
      <c r="H21" s="33">
        <v>9005.9714899999999</v>
      </c>
      <c r="J21" s="17"/>
      <c r="K21" s="17"/>
      <c r="L21" s="17"/>
      <c r="M21" s="17"/>
    </row>
    <row r="22" spans="1:25" ht="12" customHeight="1" x14ac:dyDescent="0.45">
      <c r="A22" s="6"/>
      <c r="B22" s="6"/>
      <c r="C22" s="8" t="s">
        <v>8</v>
      </c>
      <c r="D22" s="33">
        <v>2241.5239800000099</v>
      </c>
      <c r="E22" s="33">
        <v>2451.5617999999899</v>
      </c>
      <c r="F22" s="33">
        <v>1660.02107000002</v>
      </c>
      <c r="G22" s="33">
        <v>3414.1158700000001</v>
      </c>
      <c r="H22" s="33">
        <v>2472.9047500000001</v>
      </c>
      <c r="J22" s="17"/>
      <c r="K22" s="17"/>
      <c r="L22" s="17"/>
      <c r="M22" s="17"/>
    </row>
    <row r="23" spans="1:25" ht="12" customHeight="1" x14ac:dyDescent="0.45">
      <c r="A23" s="6"/>
      <c r="B23" s="6"/>
      <c r="C23" s="8" t="s">
        <v>9</v>
      </c>
      <c r="D23" s="33">
        <v>1127.6126200000001</v>
      </c>
      <c r="E23" s="33">
        <v>1662.30675</v>
      </c>
      <c r="F23" s="33">
        <v>1588.7647099999999</v>
      </c>
      <c r="G23" s="33">
        <v>523.75081</v>
      </c>
      <c r="H23" s="33">
        <v>388.09307000000098</v>
      </c>
      <c r="J23" s="17"/>
      <c r="K23" s="17"/>
      <c r="L23" s="17"/>
      <c r="M23" s="17"/>
    </row>
    <row r="24" spans="1:25" ht="12" customHeight="1" x14ac:dyDescent="0.45">
      <c r="A24" s="6"/>
      <c r="B24" s="6"/>
      <c r="C24" s="8" t="s">
        <v>10</v>
      </c>
      <c r="D24" s="33">
        <v>125.69744</v>
      </c>
      <c r="E24" s="33">
        <v>358.9932</v>
      </c>
      <c r="F24" s="33">
        <v>92.9199600000006</v>
      </c>
      <c r="G24" s="33">
        <v>12.52684</v>
      </c>
      <c r="H24" s="33">
        <v>107.42492</v>
      </c>
      <c r="J24" s="17"/>
      <c r="K24" s="17"/>
      <c r="L24" s="17"/>
      <c r="M24" s="17"/>
    </row>
    <row r="25" spans="1:25" ht="12" customHeight="1" x14ac:dyDescent="0.45">
      <c r="A25" s="6"/>
      <c r="B25" s="6"/>
      <c r="C25" s="8" t="s">
        <v>11</v>
      </c>
      <c r="D25" s="33">
        <v>6691.5084699999998</v>
      </c>
      <c r="E25" s="33">
        <v>7019.2982099999999</v>
      </c>
      <c r="F25" s="33">
        <v>6581.3636499999902</v>
      </c>
      <c r="G25" s="33">
        <v>6122.6009400000003</v>
      </c>
      <c r="H25" s="33">
        <v>6037.5487499999999</v>
      </c>
      <c r="J25" s="17"/>
      <c r="K25" s="17"/>
      <c r="L25" s="17"/>
      <c r="M25" s="17"/>
    </row>
    <row r="26" spans="1:25" ht="12" customHeight="1" x14ac:dyDescent="0.45">
      <c r="A26" s="20"/>
      <c r="B26" s="20"/>
      <c r="C26" s="29"/>
      <c r="D26" s="21"/>
      <c r="E26" s="22"/>
      <c r="F26" s="23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45">
      <c r="A27" s="44" t="s">
        <v>14</v>
      </c>
      <c r="B27" s="45"/>
      <c r="C27" s="11"/>
      <c r="D27" s="11"/>
      <c r="E27" s="11"/>
      <c r="F27" s="11"/>
      <c r="G27" s="2"/>
      <c r="H27" s="30"/>
    </row>
    <row r="28" spans="1:25" ht="12" customHeight="1" x14ac:dyDescent="0.45">
      <c r="A28" s="47" t="s">
        <v>38</v>
      </c>
      <c r="B28" s="35"/>
      <c r="C28" s="35"/>
      <c r="D28" s="35"/>
      <c r="E28" s="35"/>
      <c r="F28" s="35"/>
      <c r="G28" s="2"/>
      <c r="H28" s="30"/>
    </row>
    <row r="29" spans="1:25" ht="12" customHeight="1" x14ac:dyDescent="0.45">
      <c r="A29" s="15"/>
      <c r="B29" s="15"/>
      <c r="F29" s="12"/>
      <c r="G29" s="12"/>
      <c r="H29" s="12"/>
    </row>
    <row r="30" spans="1:25" ht="12" customHeight="1" x14ac:dyDescent="0.45">
      <c r="A30" s="37" t="s">
        <v>15</v>
      </c>
      <c r="B30" s="37"/>
      <c r="C30" s="12"/>
      <c r="D30" s="12"/>
      <c r="E30" s="12"/>
      <c r="F30" s="12"/>
      <c r="G30" s="12"/>
      <c r="H30" s="12"/>
    </row>
    <row r="31" spans="1:25" ht="12" customHeight="1" x14ac:dyDescent="0.45">
      <c r="A31" s="15"/>
      <c r="B31" s="31"/>
      <c r="C31" s="13"/>
      <c r="D31" s="13"/>
      <c r="E31" s="14"/>
      <c r="F31" s="2"/>
      <c r="G31" s="2"/>
      <c r="H31" s="2"/>
    </row>
    <row r="32" spans="1:25" ht="12" customHeight="1" x14ac:dyDescent="0.45">
      <c r="A32" s="34" t="s">
        <v>51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8" ht="12" customHeight="1" x14ac:dyDescent="0.45">
      <c r="A33" s="32"/>
      <c r="B33" s="31"/>
      <c r="C33" s="15"/>
      <c r="D33" s="15"/>
      <c r="E33" s="15"/>
      <c r="F33" s="15"/>
      <c r="G33" s="15"/>
      <c r="H33" s="15"/>
    </row>
    <row r="34" spans="1:8" ht="12" customHeight="1" x14ac:dyDescent="0.45"/>
    <row r="35" spans="1:8" ht="12" customHeight="1" x14ac:dyDescent="0.45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/>
    <hyperlink ref="A30:B30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9"/>
  <sheetViews>
    <sheetView showGridLines="0" workbookViewId="0">
      <selection activeCell="I29" sqref="I29"/>
    </sheetView>
  </sheetViews>
  <sheetFormatPr defaultRowHeight="14.25" x14ac:dyDescent="0.45"/>
  <cols>
    <col min="1" max="1" width="2.73046875" customWidth="1"/>
    <col min="2" max="2" width="27.73046875" customWidth="1"/>
    <col min="3" max="4" width="11.73046875" customWidth="1"/>
    <col min="5" max="9" width="8.73046875" customWidth="1"/>
    <col min="12" max="12" width="10.1328125" customWidth="1"/>
  </cols>
  <sheetData>
    <row r="1" spans="1:25" ht="47.25" customHeight="1" x14ac:dyDescent="0.45"/>
    <row r="2" spans="1:25" ht="18" customHeight="1" x14ac:dyDescent="0.45">
      <c r="A2" s="38" t="s">
        <v>39</v>
      </c>
      <c r="B2" s="39"/>
      <c r="G2" s="43" t="s">
        <v>50</v>
      </c>
      <c r="H2" s="43"/>
      <c r="I2" s="43"/>
      <c r="J2" s="43"/>
      <c r="K2" s="43"/>
    </row>
    <row r="3" spans="1:25" ht="18" customHeight="1" x14ac:dyDescent="0.45">
      <c r="A3" s="40" t="s">
        <v>1</v>
      </c>
      <c r="B3" s="35"/>
      <c r="C3" s="35"/>
      <c r="D3" s="16"/>
    </row>
    <row r="4" spans="1:25" ht="18" customHeight="1" x14ac:dyDescent="0.45">
      <c r="A4" s="24"/>
      <c r="B4" s="24"/>
      <c r="C4" s="20" t="s">
        <v>3</v>
      </c>
      <c r="D4" s="29"/>
      <c r="E4" s="21"/>
      <c r="F4" s="22"/>
      <c r="G4" s="23"/>
      <c r="H4" s="23"/>
      <c r="I4" s="2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8"/>
      <c r="E5" s="2"/>
      <c r="F5" s="2"/>
      <c r="G5" s="2"/>
      <c r="H5" s="2"/>
      <c r="I5" s="2"/>
    </row>
    <row r="6" spans="1:25" ht="12" customHeight="1" x14ac:dyDescent="0.45">
      <c r="A6" s="36" t="s">
        <v>40</v>
      </c>
      <c r="B6" s="36"/>
      <c r="C6" s="4"/>
      <c r="D6" s="4"/>
      <c r="E6" s="2"/>
      <c r="F6" s="2"/>
      <c r="G6" s="2"/>
      <c r="H6" s="2"/>
      <c r="I6" s="2"/>
    </row>
    <row r="7" spans="1:25" ht="12" customHeight="1" x14ac:dyDescent="0.45">
      <c r="A7" s="5" t="s">
        <v>5</v>
      </c>
      <c r="B7" s="5"/>
      <c r="C7" s="28"/>
      <c r="D7" s="28"/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8"/>
      <c r="E8" s="2"/>
      <c r="F8" s="2"/>
      <c r="G8" s="2"/>
      <c r="H8" s="2"/>
      <c r="I8" s="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41</v>
      </c>
      <c r="C9" s="7" t="s">
        <v>7</v>
      </c>
      <c r="D9" s="25" t="s">
        <v>17</v>
      </c>
      <c r="E9" s="33">
        <v>80271.848759999993</v>
      </c>
      <c r="F9" s="33">
        <v>82952.684389999995</v>
      </c>
      <c r="G9" s="33">
        <v>84929.149990000005</v>
      </c>
      <c r="H9" s="33">
        <v>90061.444629999998</v>
      </c>
      <c r="I9" s="33">
        <v>95609.315050000005</v>
      </c>
      <c r="K9" s="17"/>
      <c r="L9" s="17"/>
      <c r="M9" s="17"/>
      <c r="N9" s="17"/>
    </row>
    <row r="10" spans="1:25" ht="12" customHeight="1" x14ac:dyDescent="0.45">
      <c r="A10" s="2"/>
      <c r="B10" s="2"/>
      <c r="C10" s="8" t="s">
        <v>8</v>
      </c>
      <c r="D10" s="25" t="s">
        <v>17</v>
      </c>
      <c r="E10" s="33">
        <v>39426.297460000002</v>
      </c>
      <c r="F10" s="33">
        <v>40587.167159999997</v>
      </c>
      <c r="G10" s="33">
        <v>41792.357329999999</v>
      </c>
      <c r="H10" s="33">
        <v>46767.811090000003</v>
      </c>
      <c r="I10" s="33">
        <v>50367.630579999997</v>
      </c>
      <c r="K10" s="17"/>
      <c r="L10" s="17"/>
      <c r="M10" s="17"/>
      <c r="N10" s="17"/>
    </row>
    <row r="11" spans="1:25" ht="12" customHeight="1" x14ac:dyDescent="0.45">
      <c r="A11" s="2"/>
      <c r="B11" s="2"/>
      <c r="C11" s="8" t="s">
        <v>9</v>
      </c>
      <c r="D11" s="25" t="s">
        <v>17</v>
      </c>
      <c r="E11" s="33">
        <v>14228.25431</v>
      </c>
      <c r="F11" s="33">
        <v>15689.038339999999</v>
      </c>
      <c r="G11" s="33">
        <v>16660.768410000001</v>
      </c>
      <c r="H11" s="33">
        <v>17195.735379999998</v>
      </c>
      <c r="I11" s="33">
        <v>17030.577290000001</v>
      </c>
      <c r="K11" s="17"/>
      <c r="L11" s="17"/>
      <c r="M11" s="17"/>
      <c r="N11" s="17"/>
    </row>
    <row r="12" spans="1:25" ht="12" customHeight="1" x14ac:dyDescent="0.45">
      <c r="A12" s="2"/>
      <c r="B12" s="2"/>
      <c r="C12" s="8" t="s">
        <v>10</v>
      </c>
      <c r="D12" s="25" t="s">
        <v>17</v>
      </c>
      <c r="E12" s="33">
        <v>1482.2975300000001</v>
      </c>
      <c r="F12" s="33">
        <v>1420.39096</v>
      </c>
      <c r="G12" s="33">
        <v>1497.8750500000001</v>
      </c>
      <c r="H12" s="33">
        <v>1858.2943499999999</v>
      </c>
      <c r="I12" s="33">
        <v>2043.45523</v>
      </c>
      <c r="K12" s="17"/>
      <c r="L12" s="17"/>
      <c r="M12" s="17"/>
      <c r="N12" s="17"/>
    </row>
    <row r="13" spans="1:25" ht="12" customHeight="1" x14ac:dyDescent="0.45">
      <c r="A13" s="2"/>
      <c r="B13" s="2"/>
      <c r="C13" s="8" t="s">
        <v>11</v>
      </c>
      <c r="D13" s="25" t="s">
        <v>17</v>
      </c>
      <c r="E13" s="33">
        <v>25134.999459999999</v>
      </c>
      <c r="F13" s="33">
        <v>25256.087930000002</v>
      </c>
      <c r="G13" s="33">
        <v>24978.1492</v>
      </c>
      <c r="H13" s="33">
        <v>24239.603810000001</v>
      </c>
      <c r="I13" s="33">
        <v>26167.651949999999</v>
      </c>
      <c r="K13" s="17"/>
      <c r="L13" s="17"/>
      <c r="M13" s="17"/>
      <c r="N13" s="17"/>
    </row>
    <row r="14" spans="1:25" ht="12" customHeight="1" x14ac:dyDescent="0.45">
      <c r="A14" s="2"/>
      <c r="B14" s="2"/>
      <c r="C14" s="8"/>
      <c r="E14" s="2"/>
      <c r="F14" s="2"/>
      <c r="G14" s="2"/>
      <c r="H14" s="2"/>
      <c r="I14" s="2"/>
    </row>
    <row r="15" spans="1:25" ht="12" customHeight="1" x14ac:dyDescent="0.45">
      <c r="B15" s="2" t="s">
        <v>42</v>
      </c>
      <c r="C15" s="7" t="s">
        <v>7</v>
      </c>
      <c r="D15" s="25" t="s">
        <v>2</v>
      </c>
      <c r="E15" s="33">
        <v>63943</v>
      </c>
      <c r="F15" s="33">
        <v>65785</v>
      </c>
      <c r="G15" s="33">
        <v>63440</v>
      </c>
      <c r="H15" s="33">
        <v>67743</v>
      </c>
      <c r="I15" s="33">
        <v>71761</v>
      </c>
      <c r="K15" s="17"/>
      <c r="L15" s="17"/>
      <c r="M15" s="17"/>
      <c r="N15" s="17"/>
    </row>
    <row r="16" spans="1:25" ht="12" customHeight="1" x14ac:dyDescent="0.45">
      <c r="A16" s="2"/>
      <c r="B16" s="2"/>
      <c r="C16" s="8" t="s">
        <v>8</v>
      </c>
      <c r="D16" s="25" t="s">
        <v>2</v>
      </c>
      <c r="E16" s="33">
        <v>40538</v>
      </c>
      <c r="F16" s="33">
        <v>42297</v>
      </c>
      <c r="G16" s="33">
        <v>40685</v>
      </c>
      <c r="H16" s="33">
        <v>43930</v>
      </c>
      <c r="I16" s="33">
        <v>45457</v>
      </c>
      <c r="K16" s="17"/>
      <c r="L16" s="17"/>
      <c r="M16" s="17"/>
      <c r="N16" s="17"/>
    </row>
    <row r="17" spans="1:25" ht="12" customHeight="1" x14ac:dyDescent="0.45">
      <c r="A17" s="2"/>
      <c r="B17" s="2"/>
      <c r="C17" s="8" t="s">
        <v>9</v>
      </c>
      <c r="D17" s="25" t="s">
        <v>2</v>
      </c>
      <c r="E17" s="33">
        <v>11550</v>
      </c>
      <c r="F17" s="33">
        <v>11753</v>
      </c>
      <c r="G17" s="33">
        <v>11579</v>
      </c>
      <c r="H17" s="33">
        <v>12226</v>
      </c>
      <c r="I17" s="33">
        <v>14172</v>
      </c>
      <c r="K17" s="17"/>
      <c r="L17" s="17"/>
      <c r="M17" s="17"/>
      <c r="N17" s="17"/>
    </row>
    <row r="18" spans="1:25" ht="12" customHeight="1" x14ac:dyDescent="0.45">
      <c r="A18" s="2"/>
      <c r="B18" s="2"/>
      <c r="C18" s="8" t="s">
        <v>10</v>
      </c>
      <c r="D18" s="25" t="s">
        <v>2</v>
      </c>
      <c r="E18" s="33">
        <v>1740</v>
      </c>
      <c r="F18" s="33">
        <v>1641</v>
      </c>
      <c r="G18" s="33">
        <v>1714</v>
      </c>
      <c r="H18" s="33">
        <v>2034</v>
      </c>
      <c r="I18" s="33">
        <v>1894</v>
      </c>
      <c r="K18" s="17"/>
      <c r="L18" s="17"/>
      <c r="M18" s="17"/>
      <c r="N18" s="17"/>
    </row>
    <row r="19" spans="1:25" ht="12" customHeight="1" x14ac:dyDescent="0.45">
      <c r="A19" s="2"/>
      <c r="B19" s="2"/>
      <c r="C19" s="8" t="s">
        <v>11</v>
      </c>
      <c r="D19" s="25" t="s">
        <v>2</v>
      </c>
      <c r="E19" s="33">
        <v>10115</v>
      </c>
      <c r="F19" s="33">
        <v>10094</v>
      </c>
      <c r="G19" s="33">
        <v>9462</v>
      </c>
      <c r="H19" s="33">
        <v>9553</v>
      </c>
      <c r="I19" s="33">
        <v>10238</v>
      </c>
      <c r="K19" s="17"/>
      <c r="L19" s="17"/>
      <c r="M19" s="17"/>
      <c r="N19" s="17"/>
    </row>
    <row r="20" spans="1:25" ht="12" customHeight="1" x14ac:dyDescent="0.45">
      <c r="A20" s="20"/>
      <c r="B20" s="20"/>
      <c r="C20" s="29"/>
      <c r="D20" s="29"/>
      <c r="E20" s="21"/>
      <c r="F20" s="22"/>
      <c r="G20" s="23"/>
      <c r="H20" s="23"/>
      <c r="I20" s="2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45">
      <c r="A21" s="44" t="s">
        <v>14</v>
      </c>
      <c r="B21" s="45"/>
      <c r="C21" s="25"/>
      <c r="D21" s="25"/>
      <c r="E21" s="25"/>
      <c r="F21" s="25"/>
      <c r="G21" s="25"/>
      <c r="H21" s="2"/>
      <c r="I21" s="30"/>
    </row>
    <row r="22" spans="1:25" ht="12" customHeight="1" x14ac:dyDescent="0.45">
      <c r="A22" s="47" t="s">
        <v>43</v>
      </c>
      <c r="B22" s="35"/>
      <c r="C22" s="35"/>
      <c r="D22" s="35"/>
      <c r="E22" s="35"/>
      <c r="F22" s="35"/>
      <c r="G22" s="35"/>
      <c r="H22" s="35"/>
      <c r="I22" s="35"/>
    </row>
    <row r="23" spans="1:25" ht="12" customHeight="1" x14ac:dyDescent="0.45">
      <c r="A23" s="3"/>
      <c r="B23" s="3"/>
      <c r="C23" s="3"/>
      <c r="D23" s="14"/>
      <c r="E23" s="14"/>
      <c r="F23" s="2"/>
      <c r="G23" s="2"/>
      <c r="H23" s="2"/>
      <c r="I23" s="30"/>
    </row>
    <row r="24" spans="1:25" ht="12" customHeight="1" x14ac:dyDescent="0.45">
      <c r="A24" s="37" t="s">
        <v>15</v>
      </c>
      <c r="B24" s="37"/>
      <c r="C24" s="13"/>
      <c r="D24" s="13"/>
      <c r="E24" s="14"/>
      <c r="F24" s="2"/>
      <c r="G24" s="2"/>
      <c r="H24" s="2"/>
      <c r="I24" s="30"/>
    </row>
    <row r="25" spans="1:25" ht="12" customHeight="1" x14ac:dyDescent="0.45">
      <c r="A25" s="15"/>
      <c r="B25" s="2"/>
      <c r="C25" s="2"/>
      <c r="D25" s="14"/>
      <c r="E25" s="14"/>
      <c r="F25" s="2"/>
      <c r="G25" s="2"/>
      <c r="H25" s="2"/>
      <c r="I25" s="30"/>
    </row>
    <row r="26" spans="1:25" ht="12" customHeight="1" x14ac:dyDescent="0.45">
      <c r="A26" s="34" t="s">
        <v>51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25" x14ac:dyDescent="0.45">
      <c r="A27" s="15"/>
      <c r="B27" s="31"/>
      <c r="C27" s="1"/>
      <c r="D27" s="15"/>
      <c r="E27" s="15"/>
      <c r="F27" s="15"/>
      <c r="G27" s="15"/>
      <c r="H27" s="15"/>
      <c r="I27" s="15"/>
    </row>
    <row r="29" spans="1:25" x14ac:dyDescent="0.45">
      <c r="A29" s="15"/>
      <c r="B29" s="15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/>
    <hyperlink ref="A24:B24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Union Quarterly Statistics - December 2016</dc:title>
  <dc:creator>Andrews, Emily</dc:creator>
  <cp:lastModifiedBy>Mahmood, Nimra</cp:lastModifiedBy>
  <cp:lastPrinted>2016-01-05T15:42:09Z</cp:lastPrinted>
  <dcterms:created xsi:type="dcterms:W3CDTF">2016-01-05T15:21:31Z</dcterms:created>
  <dcterms:modified xsi:type="dcterms:W3CDTF">2020-08-27T08:46:29Z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78342489</vt:i4>
  </property>
  <property fmtid="{D5CDD505-2E9C-101B-9397-08002B2CF9AE}" pid="3" name="_NewReviewCycle">
    <vt:lpwstr/>
  </property>
  <property fmtid="{D5CDD505-2E9C-101B-9397-08002B2CF9AE}" pid="4" name="_EmailSubject">
    <vt:lpwstr>Credit Union Quarterly Publication for 28/08/2020</vt:lpwstr>
  </property>
  <property fmtid="{D5CDD505-2E9C-101B-9397-08002B2CF9AE}" pid="5" name="_AuthorEmail">
    <vt:lpwstr>Nimra.Mahmood@bankofengland.co.uk</vt:lpwstr>
  </property>
  <property fmtid="{D5CDD505-2E9C-101B-9397-08002B2CF9AE}" pid="6" name="_AuthorEmailDisplayName">
    <vt:lpwstr>Mahmood, Nimra</vt:lpwstr>
  </property>
</Properties>
</file>