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1.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10.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<sst xmlns="http://schemas.openxmlformats.org/spreadsheetml/2006/main" count="937" uniqueCount="488">
  <si>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</si>
  <si>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</si>
  <si>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</si>
  <si>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</si>
  <si>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</si>
  <si>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</si>
  <si>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</si>
  <si>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</si>
  <si>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</si>
  <si>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</si>
  <si>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</si>
  <si>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</si>
  <si>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</si>
  <si>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</si>
  <si>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</si>
  <si>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</si>
  <si>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</si>
  <si>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</si>
  <si>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</si>
  <si>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</si>
  <si>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</si>
  <si>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</si>
  <si>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</si>
  <si>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</si>
  <si>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</si>
  <si>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</si>
  <si>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</si>
  <si>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</si>
  <si>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</si>
  <si>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</si>
  <si>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</si>
  <si>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</si>
  <si>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</si>
  <si>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</si>
  <si>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</si>
  <si>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</si>
  <si>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</si>
  <si>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</si>
  <si>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</si>
  <si>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</si>
  <si>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</si>
  <si>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</si>
  <si>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</si>
  <si>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</si>
  <si>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</si>
  <si>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</si>
  <si>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</si>
  <si>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</si>
  <si>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</si>
  <si>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</si>
  <si>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</si>
  <si>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</si>
  <si>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</si>
  <si>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</si>
  <si>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</si>
  <si>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</si>
  <si>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</si>
  <si>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</si>
  <si>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</si>
  <si>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</si>
  <si>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</si>
  <si>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</si>
  <si>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</si>
  <si>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</si>
  <si>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</si>
  <si>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</si>
  <si>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</si>
  <si>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</si>
  <si>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</si>
  <si>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</si>
  <si>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</si>
  <si>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</si>
  <si>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</si>
  <si>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</si>
  <si>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</si>
  <si>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</si>
  <si>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</si>
  <si>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</si>
  <si>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</si>
  <si>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</si>
  <si>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</si>
  <si>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</si>
  <si>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</si>
  <si>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</si>
  <si>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</si>
  <si>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</si>
  <si>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</si>
  <si>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</si>
  <si>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</si>
  <si>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</si>
  <si>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</si>
  <si>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</si>
  <si>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</si>
  <si>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</si>
  <si>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</si>
  <si>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</si>
  <si>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</si>
  <si>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</si>
  <si>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</si>
  <si>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</si>
  <si>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</si>
  <si>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</si>
  <si>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</si>
  <si>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</si>
  <si>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</si>
  <si>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</si>
  <si>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</si>
  <si>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</si>
  <si>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</si>
  <si>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</si>
  <si>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</si>
  <si>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</si>
  <si>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</si>
  <si>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</si>
  <si>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</si>
  <si>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</si>
  <si>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</si>
  <si>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</si>
  <si>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</si>
  <si>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</si>
  <si>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</si>
  <si>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</si>
  <si>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</si>
  <si>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</si>
  <si>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</si>
  <si>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</si>
  <si>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</si>
  <si>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</si>
  <si>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</si>
  <si>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</si>
  <si>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</si>
  <si>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</si>
  <si>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</si>
  <si>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</si>
  <si>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</si>
  <si>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</si>
  <si>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</si>
  <si>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</si>
  <si>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</si>
  <si>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</si>
  <si>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</si>
  <si>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</si>
  <si>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</si>
  <si>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</si>
  <si>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</si>
  <si>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</si>
  <si>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</si>
  <si>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</si>
  <si>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</si>
  <si>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</si>
  <si>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</si>
  <si>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</si>
  <si>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</si>
  <si>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</si>
  <si>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</si>
  <si>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</si>
  <si>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</si>
  <si>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</si>
  <si>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</si>
  <si>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</si>
  <si>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</si>
  <si>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</si>
  <si>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</si>
  <si>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</si>
  <si>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</si>
  <si>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</si>
  <si>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</si>
  <si>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</si>
  <si>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</si>
  <si>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</si>
  <si>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</si>
  <si>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</si>
  <si>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</si>
  <si>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</si>
  <si>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</si>
  <si>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</si>
  <si>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</si>
  <si>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</si>
  <si>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</si>
  <si>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</si>
  <si>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</si>
  <si>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</si>
  <si>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</si>
  <si>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</si>
  <si>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</si>
  <si>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</si>
  <si>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</si>
  <si>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</si>
  <si>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</si>
  <si>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</si>
  <si>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</si>
  <si>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</si>
  <si>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</si>
  <si>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</si>
  <si>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</si>
  <si>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</si>
  <si>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</si>
  <si>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</si>
  <si>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</si>
  <si>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</si>
  <si>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</si>
  <si>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</si>
  <si>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</si>
  <si>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</si>
  <si>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</si>
  <si>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</si>
  <si>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</si>
  <si>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</si>
  <si>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</si>
  <si>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</si>
  <si>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</si>
  <si>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</si>
  <si>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</si>
  <si>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</si>
  <si>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</si>
  <si>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</si>
  <si>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</si>
  <si>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</si>
  <si>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</si>
  <si>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</si>
  <si>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</si>
  <si>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</si>
  <si>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</si>
  <si>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</si>
  <si>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</si>
  <si>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</si>
  <si>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</si>
  <si>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</si>
  <si>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</si>
  <si>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</si>
  <si>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</si>
  <si>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</si>
  <si>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</si>
  <si>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</si>
  <si>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</si>
  <si>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</si>
  <si>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</si>
  <si>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</si>
  <si>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</si>
  <si>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</si>
  <si>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</si>
  <si>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</si>
  <si>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</si>
  <si>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</si>
  <si>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</si>
  <si>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</si>
  <si>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</si>
  <si>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</si>
  <si>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</si>
  <si>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</si>
  <si>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</si>
  <si>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</si>
  <si>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</si>
  <si>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</si>
  <si>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</si>
  <si>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</si>
  <si>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</si>
  <si>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</si>
  <si>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</si>
  <si>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</si>
  <si>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</si>
  <si>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</si>
  <si>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</si>
  <si>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</si>
  <si>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</si>
  <si>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</si>
  <si>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</si>
  <si>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</si>
  <si>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</si>
  <si>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</si>
  <si>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</si>
  <si>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</si>
  <si>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</si>
  <si>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</si>
  <si>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</si>
  <si>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</si>
  <si>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</si>
  <si>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</si>
  <si>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</si>
  <si>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</si>
  <si>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</si>
  <si>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</si>
  <si>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</si>
  <si>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</si>
  <si>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</si>
  <si>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</si>
  <si>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</si>
  <si>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</si>
  <si>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</si>
  <si>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</si>
  <si>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</si>
  <si>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</si>
  <si>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</si>
  <si>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</si>
  <si>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</si>
  <si>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</si>
  <si>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</si>
  <si>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</si>
  <si>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</si>
  <si>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</si>
  <si>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</si>
  <si>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</si>
  <si>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</si>
  <si>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</si>
  <si>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</si>
  <si>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</si>
  <si>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</si>
  <si>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</si>
  <si>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</si>
  <si>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</si>
  <si>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</si>
  <si>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</si>
  <si>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</si>
  <si>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</si>
  <si>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</si>
  <si>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</si>
  <si>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</si>
  <si>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</si>
  <si>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</si>
  <si>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</si>
  <si>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</si>
  <si>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</si>
  <si>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</si>
  <si>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</si>
  <si>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</si>
  <si>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</si>
  <si>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</si>
  <si>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</si>
  <si>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</si>
  <si>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</si>
  <si>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</si>
  <si>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</si>
  <si>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</si>
  <si>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</si>
  <si>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</si>
  <si>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</si>
  <si>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</si>
  <si>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</si>
  <si>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</si>
  <si>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</si>
  <si>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</si>
  <si>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</si>
  <si>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</si>
  <si>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</si>
  <si>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</si>
  <si>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</si>
  <si>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</si>
  <si>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</si>
  <si>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</si>
  <si>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</si>
  <si>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</si>
  <si>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</si>
  <si>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</si>
  <si>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</si>
  <si>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</si>
  <si>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</si>
  <si>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</si>
  <si>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</si>
  <si>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</si>
  <si>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</si>
  <si>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</si>
  <si>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</si>
  <si>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</si>
  <si>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</si>
  <si>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</si>
  <si>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</si>
  <si>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</si>
  <si>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</si>
  <si>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</si>
  <si>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</si>
  <si>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</si>
  <si>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</si>
  <si>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</si>
  <si>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</si>
  <si>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</si>
  <si>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</si>
  <si>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</si>
  <si>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</si>
  <si>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</si>
  <si>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</si>
  <si>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</si>
  <si>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</si>
  <si>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</si>
  <si>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</si>
  <si>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</si>
  <si>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</si>
  <si>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</si>
  <si>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</si>
  <si>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</si>
  <si>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</si>
  <si>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</si>
  <si>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</si>
  <si>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</si>
  <si>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</si>
  <si>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</si>
  <si>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</si>
  <si>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</si>
  <si>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</si>
  <si>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</si>
  <si>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</si>
  <si>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</si>
  <si>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</si>
  <si>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</si>
  <si>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</si>
  <si>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</si>
  <si>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</si>
  <si>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</si>
  <si>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</si>
  <si>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</si>
  <si>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</si>
  <si>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</si>
  <si>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</si>
  <si>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</si>
  <si>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</si>
  <si>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</si>
  <si>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</si>
  <si>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</si>
  <si>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</si>
  <si>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</si>
  <si>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</si>
  <si>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</si>
  <si>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</si>
  <si>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</si>
  <si>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</si>
  <si>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</si>
  <si>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</si>
  <si>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</si>
  <si>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</si>
  <si>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</si>
  <si>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</si>
  <si>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</si>
  <si>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</si>
  <si>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</si>
  <si>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</si>
  <si>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</si>
  <si>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</si>
  <si>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</si>
  <si>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</si>
  <si>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</si>
  <si>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</si>
  <si>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</si>
  <si>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</si>
  <si>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</si>
  <si>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</si>
  <si>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</si>
  <si>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</si>
  <si>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</si>
  <si>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</si>
  <si>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</si>
  <si>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</si>
  <si>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</si>
  <si>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</si>
  <si>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</si>
  <si>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</si>
  <si>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</si>
  <si>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</si>
  <si>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</si>
  <si>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</si>
  <si>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</si>
  <si>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</si>
  <si>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</si>
  <si>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</si>
  <si>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</si>
  <si>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</si>
  <si>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</si>
  <si>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</si>
  <si>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</si>
  <si>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</si>
  <si>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</si>
  <si>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</si>
  <si>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</si>
  <si>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</si>
  <si>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</si>
  <si>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</si>
  <si>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</si>
  <si>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</si>
  <si>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Nov 2020</t>
  </si>
  <si>
    <t>Dec 2020</t>
  </si>
  <si>
    <t>Jan 2021</t>
  </si>
  <si>
    <t>Sep-2020</t>
  </si>
  <si>
    <t>Oct-2020</t>
  </si>
  <si>
    <t>Nov-2020</t>
  </si>
  <si>
    <t>Dec-2020</t>
  </si>
  <si>
    <t>Jan-2021</t>
  </si>
  <si>
    <t>Feb 2021</t>
  </si>
  <si>
    <t>Feb-2021</t>
  </si>
  <si>
    <t>(a) SMEs are those businesses with annual debit account turnover on the main business account less than £25 million.</t>
  </si>
  <si>
    <t>(b) Large businesses are those businesses with annual debit account turnover on the main business account £25 million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</si>
</sst>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5"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amily val="2"/>
    </font>
    <font>
      <sz val="9"/>
      <name val="Arial"/>
      <family val="2"/>
    </font>
    <font>
      <sz val="9"/>
      <name val="Arial"/>
      <family val="2"/>
    </font>
    <font>
      <sz val="9"/>
      <name val="Arial"/>
      <family val="2"/>
    </font>
    <font>
      <sz val="9"/>
      <name val="Arial"/>
      <family val="2"/>
    </font>
    <font>
      <sz val="9"/>
      <name val="Arial"/>
      <family val="2"/>
    </font>
    <font>
      <sz val="9"/>
      <color rgb="FF7B81C1"/>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9" fillId="4" borderId="0" xfId="0" applyFont="1" applyFill="1" applyAlignment="1">
      <alignment horizontal="left"/>
    </xf>
    <xf numFmtId="165" fontId="40" fillId="4" borderId="0" xfId="0" applyNumberFormat="1" applyFont="1" applyFill="1" applyAlignment="1">
      <alignment horizontal="right"/>
    </xf>
    <xf numFmtId="172" fontId="41" fillId="4" borderId="0" xfId="0" applyNumberFormat="1" applyFont="1" applyFill="1" applyAlignment="1">
      <alignment horizontal="right"/>
    </xf>
    <xf numFmtId="173" fontId="42" fillId="4" borderId="0" xfId="0" applyNumberFormat="1" applyFont="1" applyFill="1" applyAlignment="1">
      <alignment horizontal="right"/>
    </xf>
    <xf numFmtId="165" fontId="43" fillId="4" borderId="7" xfId="0" applyNumberFormat="1" applyFont="1" applyFill="1" applyBorder="1" applyAlignment="1">
      <alignment horizontal="right"/>
    </xf>
    <xf numFmtId="0" fontId="44" fillId="4" borderId="0" xfId="0" applyFont="1" applyFill="1" applyAlignment="1">
      <alignment horizontal="right"/>
    </xf>
    <xf numFmtId="172" fontId="41"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2" fontId="41"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3" fontId="42"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3" fontId="42"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3" fontId="42"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3" fontId="42"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2" fontId="41"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2" fontId="41"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2" fontId="41"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72" fontId="41"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165" fontId="40" fillId="4"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xf numFmtId="17" fontId="38" fillId="3" borderId="0" xfId="0" applyNumberFormat="1" applyFont="1" applyFill="1" applyAlignment="1">
      <alignment horizontal="left"/>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data'!$B$4:$B$40</c:f>
              <c:numCache>
                <c:formatCode>0,000.0</c:formatCode>
                <c:ptCount val="37"/>
                <c:pt idx="0">
                  <c:v>9.5</c:v>
                </c:pt>
                <c:pt idx="1">
                  <c:v>8.8000000000000007</c:v>
                </c:pt>
                <c:pt idx="2">
                  <c:v>8.8000000000000007</c:v>
                </c:pt>
                <c:pt idx="3">
                  <c:v>9.3000000000000007</c:v>
                </c:pt>
                <c:pt idx="4">
                  <c:v>9.4</c:v>
                </c:pt>
                <c:pt idx="5">
                  <c:v>8.9</c:v>
                </c:pt>
                <c:pt idx="6">
                  <c:v>8.8000000000000007</c:v>
                </c:pt>
                <c:pt idx="7">
                  <c:v>8.5</c:v>
                </c:pt>
                <c:pt idx="8">
                  <c:v>8.1</c:v>
                </c:pt>
                <c:pt idx="9">
                  <c:v>7.8</c:v>
                </c:pt>
                <c:pt idx="10">
                  <c:v>7.1</c:v>
                </c:pt>
                <c:pt idx="11">
                  <c:v>6.4</c:v>
                </c:pt>
                <c:pt idx="12">
                  <c:v>6.4</c:v>
                </c:pt>
                <c:pt idx="13">
                  <c:v>6.6</c:v>
                </c:pt>
                <c:pt idx="14">
                  <c:v>5.8</c:v>
                </c:pt>
                <c:pt idx="15">
                  <c:v>5.5</c:v>
                </c:pt>
                <c:pt idx="16">
                  <c:v>5.0999999999999996</c:v>
                </c:pt>
                <c:pt idx="17">
                  <c:v>5.3</c:v>
                </c:pt>
                <c:pt idx="18">
                  <c:v>4.8</c:v>
                </c:pt>
                <c:pt idx="19">
                  <c:v>4.4000000000000004</c:v>
                </c:pt>
                <c:pt idx="20">
                  <c:v>4.5999999999999996</c:v>
                </c:pt>
                <c:pt idx="21">
                  <c:v>3.9</c:v>
                </c:pt>
                <c:pt idx="22">
                  <c:v>4.5999999999999996</c:v>
                </c:pt>
                <c:pt idx="23">
                  <c:v>4.3</c:v>
                </c:pt>
                <c:pt idx="24">
                  <c:v>3.5</c:v>
                </c:pt>
                <c:pt idx="25">
                  <c:v>-0.3</c:v>
                </c:pt>
                <c:pt idx="26">
                  <c:v>-7.5</c:v>
                </c:pt>
                <c:pt idx="27">
                  <c:v>-10.5</c:v>
                </c:pt>
                <c:pt idx="28">
                  <c:v>-11.3</c:v>
                </c:pt>
                <c:pt idx="29">
                  <c:v>-10.5</c:v>
                </c:pt>
                <c:pt idx="30">
                  <c:v>-10.5</c:v>
                </c:pt>
                <c:pt idx="31">
                  <c:v>-11.7</c:v>
                </c:pt>
                <c:pt idx="32">
                  <c:v>-13.2</c:v>
                </c:pt>
                <c:pt idx="33">
                  <c:v>-14.5</c:v>
                </c:pt>
                <c:pt idx="34">
                  <c:v>-16.3</c:v>
                </c:pt>
                <c:pt idx="35">
                  <c:v>-19.600000000000001</c:v>
                </c:pt>
                <c:pt idx="36">
                  <c:v>-21</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data'!$C$4:$C$40</c:f>
              <c:numCache>
                <c:formatCode>0.0</c:formatCode>
                <c:ptCount val="37"/>
                <c:pt idx="0">
                  <c:v>10.5</c:v>
                </c:pt>
                <c:pt idx="1">
                  <c:v>10</c:v>
                </c:pt>
                <c:pt idx="2">
                  <c:v>10.4</c:v>
                </c:pt>
                <c:pt idx="3">
                  <c:v>10</c:v>
                </c:pt>
                <c:pt idx="4">
                  <c:v>10</c:v>
                </c:pt>
                <c:pt idx="5">
                  <c:v>9.6999999999999993</c:v>
                </c:pt>
                <c:pt idx="6">
                  <c:v>9.3000000000000007</c:v>
                </c:pt>
                <c:pt idx="7">
                  <c:v>8.9</c:v>
                </c:pt>
                <c:pt idx="8">
                  <c:v>8.4</c:v>
                </c:pt>
                <c:pt idx="9">
                  <c:v>8.1999999999999993</c:v>
                </c:pt>
                <c:pt idx="10">
                  <c:v>7.7</c:v>
                </c:pt>
                <c:pt idx="11">
                  <c:v>8</c:v>
                </c:pt>
                <c:pt idx="12">
                  <c:v>7.8</c:v>
                </c:pt>
                <c:pt idx="13">
                  <c:v>7.6</c:v>
                </c:pt>
                <c:pt idx="14">
                  <c:v>7.3</c:v>
                </c:pt>
                <c:pt idx="15">
                  <c:v>7</c:v>
                </c:pt>
                <c:pt idx="16">
                  <c:v>6.9</c:v>
                </c:pt>
                <c:pt idx="17">
                  <c:v>7</c:v>
                </c:pt>
                <c:pt idx="18">
                  <c:v>6.9</c:v>
                </c:pt>
                <c:pt idx="19">
                  <c:v>6.8</c:v>
                </c:pt>
                <c:pt idx="20">
                  <c:v>6.9</c:v>
                </c:pt>
                <c:pt idx="21">
                  <c:v>6.9</c:v>
                </c:pt>
                <c:pt idx="22">
                  <c:v>6.9</c:v>
                </c:pt>
                <c:pt idx="23">
                  <c:v>6.8</c:v>
                </c:pt>
                <c:pt idx="24">
                  <c:v>6.7</c:v>
                </c:pt>
                <c:pt idx="25">
                  <c:v>5.6</c:v>
                </c:pt>
                <c:pt idx="26">
                  <c:v>3.2</c:v>
                </c:pt>
                <c:pt idx="27">
                  <c:v>0.8</c:v>
                </c:pt>
                <c:pt idx="28">
                  <c:v>-0.1</c:v>
                </c:pt>
                <c:pt idx="29">
                  <c:v>-0.3</c:v>
                </c:pt>
                <c:pt idx="30">
                  <c:v>-0.8</c:v>
                </c:pt>
                <c:pt idx="31">
                  <c:v>-1.3</c:v>
                </c:pt>
                <c:pt idx="32">
                  <c:v>-1.9</c:v>
                </c:pt>
                <c:pt idx="33">
                  <c:v>-2.8</c:v>
                </c:pt>
                <c:pt idx="34">
                  <c:v>-3.3</c:v>
                </c:pt>
                <c:pt idx="35">
                  <c:v>-4</c:v>
                </c:pt>
                <c:pt idx="36">
                  <c:v>-4.8</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data'!$D$4:$D$40</c:f>
              <c:numCache>
                <c:formatCode>0.0</c:formatCode>
                <c:ptCount val="37"/>
                <c:pt idx="0">
                  <c:v>10.199999999999999</c:v>
                </c:pt>
                <c:pt idx="1">
                  <c:v>9.6</c:v>
                </c:pt>
                <c:pt idx="2">
                  <c:v>9.9</c:v>
                </c:pt>
                <c:pt idx="3">
                  <c:v>9.8000000000000007</c:v>
                </c:pt>
                <c:pt idx="4">
                  <c:v>9.8000000000000007</c:v>
                </c:pt>
                <c:pt idx="5">
                  <c:v>9.5</c:v>
                </c:pt>
                <c:pt idx="6">
                  <c:v>9.1</c:v>
                </c:pt>
                <c:pt idx="7">
                  <c:v>8.8000000000000007</c:v>
                </c:pt>
                <c:pt idx="8">
                  <c:v>8.3000000000000007</c:v>
                </c:pt>
                <c:pt idx="9">
                  <c:v>8.1</c:v>
                </c:pt>
                <c:pt idx="10">
                  <c:v>7.5</c:v>
                </c:pt>
                <c:pt idx="11">
                  <c:v>7.4</c:v>
                </c:pt>
                <c:pt idx="12">
                  <c:v>7.3</c:v>
                </c:pt>
                <c:pt idx="13">
                  <c:v>7.3</c:v>
                </c:pt>
                <c:pt idx="14">
                  <c:v>6.8</c:v>
                </c:pt>
                <c:pt idx="15">
                  <c:v>6.5</c:v>
                </c:pt>
                <c:pt idx="16">
                  <c:v>6.3</c:v>
                </c:pt>
                <c:pt idx="17">
                  <c:v>6.4</c:v>
                </c:pt>
                <c:pt idx="18">
                  <c:v>6.2</c:v>
                </c:pt>
                <c:pt idx="19">
                  <c:v>6</c:v>
                </c:pt>
                <c:pt idx="20">
                  <c:v>6.2</c:v>
                </c:pt>
                <c:pt idx="21">
                  <c:v>5.9</c:v>
                </c:pt>
                <c:pt idx="22">
                  <c:v>6.1</c:v>
                </c:pt>
                <c:pt idx="23">
                  <c:v>6</c:v>
                </c:pt>
                <c:pt idx="24">
                  <c:v>5.7</c:v>
                </c:pt>
                <c:pt idx="25">
                  <c:v>3.7</c:v>
                </c:pt>
                <c:pt idx="26">
                  <c:v>-0.3</c:v>
                </c:pt>
                <c:pt idx="27">
                  <c:v>-2.9</c:v>
                </c:pt>
                <c:pt idx="28">
                  <c:v>-3.7</c:v>
                </c:pt>
                <c:pt idx="29">
                  <c:v>-3.6</c:v>
                </c:pt>
                <c:pt idx="30">
                  <c:v>-3.9</c:v>
                </c:pt>
                <c:pt idx="31">
                  <c:v>-4.7</c:v>
                </c:pt>
                <c:pt idx="32">
                  <c:v>-5.5</c:v>
                </c:pt>
                <c:pt idx="33">
                  <c:v>-6.5</c:v>
                </c:pt>
                <c:pt idx="34">
                  <c:v>-7.5</c:v>
                </c:pt>
                <c:pt idx="35">
                  <c:v>-9</c:v>
                </c:pt>
                <c:pt idx="36">
                  <c:v>-9.9</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data'!$E$4:$E$40</c:f>
              <c:numCache>
                <c:formatCode>0.0</c:formatCode>
                <c:ptCount val="37"/>
                <c:pt idx="0">
                  <c:v>3.1</c:v>
                </c:pt>
                <c:pt idx="1">
                  <c:v>3.1</c:v>
                </c:pt>
                <c:pt idx="2">
                  <c:v>3.1</c:v>
                </c:pt>
                <c:pt idx="3">
                  <c:v>3.5</c:v>
                </c:pt>
                <c:pt idx="4">
                  <c:v>3.6</c:v>
                </c:pt>
                <c:pt idx="5">
                  <c:v>3.8</c:v>
                </c:pt>
                <c:pt idx="6">
                  <c:v>3.4</c:v>
                </c:pt>
                <c:pt idx="7">
                  <c:v>3.4</c:v>
                </c:pt>
                <c:pt idx="8">
                  <c:v>3.4</c:v>
                </c:pt>
                <c:pt idx="9">
                  <c:v>3.1</c:v>
                </c:pt>
                <c:pt idx="10">
                  <c:v>2.9</c:v>
                </c:pt>
                <c:pt idx="11">
                  <c:v>2.7</c:v>
                </c:pt>
                <c:pt idx="12">
                  <c:v>2.7</c:v>
                </c:pt>
                <c:pt idx="13">
                  <c:v>3</c:v>
                </c:pt>
                <c:pt idx="14">
                  <c:v>3.2</c:v>
                </c:pt>
                <c:pt idx="15">
                  <c:v>3.6</c:v>
                </c:pt>
                <c:pt idx="16">
                  <c:v>3.5</c:v>
                </c:pt>
                <c:pt idx="17">
                  <c:v>3.8</c:v>
                </c:pt>
                <c:pt idx="18">
                  <c:v>3.8</c:v>
                </c:pt>
                <c:pt idx="19">
                  <c:v>3.8</c:v>
                </c:pt>
                <c:pt idx="20">
                  <c:v>3.6</c:v>
                </c:pt>
                <c:pt idx="21">
                  <c:v>3.4</c:v>
                </c:pt>
                <c:pt idx="22">
                  <c:v>3.4</c:v>
                </c:pt>
                <c:pt idx="23">
                  <c:v>3.2</c:v>
                </c:pt>
                <c:pt idx="24">
                  <c:v>3.2</c:v>
                </c:pt>
                <c:pt idx="25">
                  <c:v>3.6</c:v>
                </c:pt>
                <c:pt idx="26">
                  <c:v>2.5</c:v>
                </c:pt>
                <c:pt idx="27">
                  <c:v>1.9</c:v>
                </c:pt>
                <c:pt idx="28">
                  <c:v>1</c:v>
                </c:pt>
                <c:pt idx="29">
                  <c:v>1.8</c:v>
                </c:pt>
                <c:pt idx="30">
                  <c:v>2.2000000000000002</c:v>
                </c:pt>
                <c:pt idx="31">
                  <c:v>3</c:v>
                </c:pt>
                <c:pt idx="32">
                  <c:v>3.5</c:v>
                </c:pt>
                <c:pt idx="33">
                  <c:v>4.2</c:v>
                </c:pt>
                <c:pt idx="34">
                  <c:v>4.4000000000000004</c:v>
                </c:pt>
                <c:pt idx="35">
                  <c:v>4.5</c:v>
                </c:pt>
                <c:pt idx="36">
                  <c:v>4.5999999999999996</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data'!$F$4:$F$40</c:f>
              <c:numCache>
                <c:formatCode>0.0</c:formatCode>
                <c:ptCount val="37"/>
                <c:pt idx="0">
                  <c:v>3.3</c:v>
                </c:pt>
                <c:pt idx="1">
                  <c:v>3.3</c:v>
                </c:pt>
                <c:pt idx="2">
                  <c:v>3.3</c:v>
                </c:pt>
                <c:pt idx="3">
                  <c:v>3.3</c:v>
                </c:pt>
                <c:pt idx="4">
                  <c:v>3.3</c:v>
                </c:pt>
                <c:pt idx="5">
                  <c:v>3.4</c:v>
                </c:pt>
                <c:pt idx="6">
                  <c:v>3.3</c:v>
                </c:pt>
                <c:pt idx="7">
                  <c:v>3.3</c:v>
                </c:pt>
                <c:pt idx="8">
                  <c:v>3.3</c:v>
                </c:pt>
                <c:pt idx="9">
                  <c:v>3.3</c:v>
                </c:pt>
                <c:pt idx="10">
                  <c:v>3.2</c:v>
                </c:pt>
                <c:pt idx="11">
                  <c:v>3.2</c:v>
                </c:pt>
                <c:pt idx="12">
                  <c:v>3.2</c:v>
                </c:pt>
                <c:pt idx="13">
                  <c:v>3.2</c:v>
                </c:pt>
                <c:pt idx="14">
                  <c:v>3.3</c:v>
                </c:pt>
                <c:pt idx="15">
                  <c:v>3.2</c:v>
                </c:pt>
                <c:pt idx="16">
                  <c:v>3.2</c:v>
                </c:pt>
                <c:pt idx="17">
                  <c:v>3.3</c:v>
                </c:pt>
                <c:pt idx="18">
                  <c:v>3.3</c:v>
                </c:pt>
                <c:pt idx="19">
                  <c:v>3.3</c:v>
                </c:pt>
                <c:pt idx="20">
                  <c:v>3.3</c:v>
                </c:pt>
                <c:pt idx="21">
                  <c:v>3.4</c:v>
                </c:pt>
                <c:pt idx="22">
                  <c:v>3.4</c:v>
                </c:pt>
                <c:pt idx="23">
                  <c:v>3.5</c:v>
                </c:pt>
                <c:pt idx="24">
                  <c:v>3.5</c:v>
                </c:pt>
                <c:pt idx="25">
                  <c:v>3.6</c:v>
                </c:pt>
                <c:pt idx="26">
                  <c:v>3.3</c:v>
                </c:pt>
                <c:pt idx="27">
                  <c:v>3.1</c:v>
                </c:pt>
                <c:pt idx="28">
                  <c:v>2.9</c:v>
                </c:pt>
                <c:pt idx="29">
                  <c:v>2.8</c:v>
                </c:pt>
                <c:pt idx="30">
                  <c:v>2.7</c:v>
                </c:pt>
                <c:pt idx="31">
                  <c:v>2.8</c:v>
                </c:pt>
                <c:pt idx="32">
                  <c:v>2.7</c:v>
                </c:pt>
                <c:pt idx="33">
                  <c:v>2.9</c:v>
                </c:pt>
                <c:pt idx="34">
                  <c:v>3</c:v>
                </c:pt>
                <c:pt idx="35">
                  <c:v>3.1</c:v>
                </c:pt>
                <c:pt idx="36">
                  <c:v>3.2</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data'!$H$4:$H$40</c:f>
              <c:numCache>
                <c:formatCode>0,000.0</c:formatCode>
                <c:ptCount val="37"/>
                <c:pt idx="0">
                  <c:v>63539</c:v>
                </c:pt>
                <c:pt idx="1">
                  <c:v>63510</c:v>
                </c:pt>
                <c:pt idx="2">
                  <c:v>63763</c:v>
                </c:pt>
                <c:pt idx="3">
                  <c:v>65481</c:v>
                </c:pt>
                <c:pt idx="4">
                  <c:v>66222</c:v>
                </c:pt>
                <c:pt idx="5">
                  <c:v>65630</c:v>
                </c:pt>
                <c:pt idx="6">
                  <c:v>66881</c:v>
                </c:pt>
                <c:pt idx="7">
                  <c:v>65734</c:v>
                </c:pt>
                <c:pt idx="8">
                  <c:v>66491</c:v>
                </c:pt>
                <c:pt idx="9">
                  <c:v>63761</c:v>
                </c:pt>
                <c:pt idx="10">
                  <c:v>63491</c:v>
                </c:pt>
                <c:pt idx="11">
                  <c:v>65309</c:v>
                </c:pt>
                <c:pt idx="12">
                  <c:v>65208</c:v>
                </c:pt>
                <c:pt idx="13">
                  <c:v>62609</c:v>
                </c:pt>
                <c:pt idx="14">
                  <c:v>66352</c:v>
                </c:pt>
                <c:pt idx="15">
                  <c:v>66073</c:v>
                </c:pt>
                <c:pt idx="16">
                  <c:v>67092</c:v>
                </c:pt>
                <c:pt idx="17">
                  <c:v>68140</c:v>
                </c:pt>
                <c:pt idx="18">
                  <c:v>66545</c:v>
                </c:pt>
                <c:pt idx="19">
                  <c:v>66053</c:v>
                </c:pt>
                <c:pt idx="20">
                  <c:v>64260</c:v>
                </c:pt>
                <c:pt idx="21">
                  <c:v>64357</c:v>
                </c:pt>
                <c:pt idx="22">
                  <c:v>66179</c:v>
                </c:pt>
                <c:pt idx="23">
                  <c:v>69765</c:v>
                </c:pt>
                <c:pt idx="24">
                  <c:v>73382</c:v>
                </c:pt>
                <c:pt idx="25">
                  <c:v>56929</c:v>
                </c:pt>
                <c:pt idx="26">
                  <c:v>16096</c:v>
                </c:pt>
                <c:pt idx="27">
                  <c:v>9432</c:v>
                </c:pt>
                <c:pt idx="28">
                  <c:v>40681</c:v>
                </c:pt>
                <c:pt idx="29">
                  <c:v>67811</c:v>
                </c:pt>
                <c:pt idx="30">
                  <c:v>86085</c:v>
                </c:pt>
                <c:pt idx="31">
                  <c:v>92045</c:v>
                </c:pt>
                <c:pt idx="32">
                  <c:v>97264</c:v>
                </c:pt>
                <c:pt idx="33">
                  <c:v>103708</c:v>
                </c:pt>
                <c:pt idx="34">
                  <c:v>101252</c:v>
                </c:pt>
                <c:pt idx="35">
                  <c:v>97350</c:v>
                </c:pt>
                <c:pt idx="36">
                  <c:v>87669</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data'!$I$4:$I$40</c:f>
              <c:numCache>
                <c:formatCode>0.0</c:formatCode>
                <c:ptCount val="37"/>
                <c:pt idx="0">
                  <c:v>46268</c:v>
                </c:pt>
                <c:pt idx="1">
                  <c:v>46857</c:v>
                </c:pt>
                <c:pt idx="2">
                  <c:v>47735</c:v>
                </c:pt>
                <c:pt idx="3">
                  <c:v>53394</c:v>
                </c:pt>
                <c:pt idx="4">
                  <c:v>49301</c:v>
                </c:pt>
                <c:pt idx="5">
                  <c:v>45660</c:v>
                </c:pt>
                <c:pt idx="6">
                  <c:v>53680</c:v>
                </c:pt>
                <c:pt idx="7">
                  <c:v>49647</c:v>
                </c:pt>
                <c:pt idx="8">
                  <c:v>48377</c:v>
                </c:pt>
                <c:pt idx="9">
                  <c:v>47829</c:v>
                </c:pt>
                <c:pt idx="10">
                  <c:v>47030</c:v>
                </c:pt>
                <c:pt idx="11">
                  <c:v>48686</c:v>
                </c:pt>
                <c:pt idx="12">
                  <c:v>48050</c:v>
                </c:pt>
                <c:pt idx="13">
                  <c:v>49240</c:v>
                </c:pt>
                <c:pt idx="14">
                  <c:v>49991</c:v>
                </c:pt>
                <c:pt idx="15">
                  <c:v>48159</c:v>
                </c:pt>
                <c:pt idx="16">
                  <c:v>48053</c:v>
                </c:pt>
                <c:pt idx="17">
                  <c:v>48398</c:v>
                </c:pt>
                <c:pt idx="18">
                  <c:v>50289</c:v>
                </c:pt>
                <c:pt idx="19">
                  <c:v>50063</c:v>
                </c:pt>
                <c:pt idx="20">
                  <c:v>50937</c:v>
                </c:pt>
                <c:pt idx="21">
                  <c:v>47253</c:v>
                </c:pt>
                <c:pt idx="22">
                  <c:v>48467</c:v>
                </c:pt>
                <c:pt idx="23">
                  <c:v>50819</c:v>
                </c:pt>
                <c:pt idx="24">
                  <c:v>52214</c:v>
                </c:pt>
                <c:pt idx="25">
                  <c:v>42389</c:v>
                </c:pt>
                <c:pt idx="26">
                  <c:v>34194</c:v>
                </c:pt>
                <c:pt idx="27">
                  <c:v>30452</c:v>
                </c:pt>
                <c:pt idx="28">
                  <c:v>36800</c:v>
                </c:pt>
                <c:pt idx="29">
                  <c:v>36347</c:v>
                </c:pt>
                <c:pt idx="30">
                  <c:v>33720</c:v>
                </c:pt>
                <c:pt idx="31">
                  <c:v>32887</c:v>
                </c:pt>
                <c:pt idx="32">
                  <c:v>33049</c:v>
                </c:pt>
                <c:pt idx="33">
                  <c:v>34895</c:v>
                </c:pt>
                <c:pt idx="34">
                  <c:v>33799</c:v>
                </c:pt>
                <c:pt idx="35">
                  <c:v>32634</c:v>
                </c:pt>
                <c:pt idx="36">
                  <c:v>34292</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data'!$J$4:$J$40</c:f>
              <c:numCache>
                <c:formatCode>0.0</c:formatCode>
                <c:ptCount val="37"/>
                <c:pt idx="0">
                  <c:v>13599</c:v>
                </c:pt>
                <c:pt idx="1">
                  <c:v>14201</c:v>
                </c:pt>
                <c:pt idx="2">
                  <c:v>13564</c:v>
                </c:pt>
                <c:pt idx="3">
                  <c:v>13873</c:v>
                </c:pt>
                <c:pt idx="4">
                  <c:v>14850</c:v>
                </c:pt>
                <c:pt idx="5">
                  <c:v>16023</c:v>
                </c:pt>
                <c:pt idx="6">
                  <c:v>14513</c:v>
                </c:pt>
                <c:pt idx="7">
                  <c:v>14610</c:v>
                </c:pt>
                <c:pt idx="8">
                  <c:v>13803</c:v>
                </c:pt>
                <c:pt idx="9">
                  <c:v>14333</c:v>
                </c:pt>
                <c:pt idx="10">
                  <c:v>12654</c:v>
                </c:pt>
                <c:pt idx="11">
                  <c:v>14675</c:v>
                </c:pt>
                <c:pt idx="12">
                  <c:v>14194</c:v>
                </c:pt>
                <c:pt idx="13">
                  <c:v>14646</c:v>
                </c:pt>
                <c:pt idx="14">
                  <c:v>14821</c:v>
                </c:pt>
                <c:pt idx="15">
                  <c:v>15507</c:v>
                </c:pt>
                <c:pt idx="16">
                  <c:v>15214</c:v>
                </c:pt>
                <c:pt idx="17">
                  <c:v>14237</c:v>
                </c:pt>
                <c:pt idx="18">
                  <c:v>14478</c:v>
                </c:pt>
                <c:pt idx="19">
                  <c:v>14018</c:v>
                </c:pt>
                <c:pt idx="20">
                  <c:v>14011</c:v>
                </c:pt>
                <c:pt idx="21">
                  <c:v>13337</c:v>
                </c:pt>
                <c:pt idx="22">
                  <c:v>13647</c:v>
                </c:pt>
                <c:pt idx="23">
                  <c:v>13616</c:v>
                </c:pt>
                <c:pt idx="24">
                  <c:v>14387</c:v>
                </c:pt>
                <c:pt idx="25">
                  <c:v>12219</c:v>
                </c:pt>
                <c:pt idx="26">
                  <c:v>6397</c:v>
                </c:pt>
                <c:pt idx="27">
                  <c:v>6149</c:v>
                </c:pt>
                <c:pt idx="28">
                  <c:v>8821</c:v>
                </c:pt>
                <c:pt idx="29">
                  <c:v>10415</c:v>
                </c:pt>
                <c:pt idx="30">
                  <c:v>11402</c:v>
                </c:pt>
                <c:pt idx="31">
                  <c:v>12019</c:v>
                </c:pt>
                <c:pt idx="32">
                  <c:v>12457</c:v>
                </c:pt>
                <c:pt idx="33">
                  <c:v>12497</c:v>
                </c:pt>
                <c:pt idx="34">
                  <c:v>13773</c:v>
                </c:pt>
                <c:pt idx="35">
                  <c:v>13164</c:v>
                </c:pt>
                <c:pt idx="36">
                  <c:v>13084</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data'!$O$4:$O$40</c:f>
              <c:numCache>
                <c:formatCode>0.0</c:formatCode>
                <c:ptCount val="37"/>
                <c:pt idx="0">
                  <c:v>2.6219999999999999</c:v>
                </c:pt>
                <c:pt idx="1">
                  <c:v>1.0229999999999999</c:v>
                </c:pt>
                <c:pt idx="2">
                  <c:v>1.0589999999999999</c:v>
                </c:pt>
                <c:pt idx="3">
                  <c:v>0.99199999999999999</c:v>
                </c:pt>
                <c:pt idx="4">
                  <c:v>0.997</c:v>
                </c:pt>
                <c:pt idx="5">
                  <c:v>1.0209999999999999</c:v>
                </c:pt>
                <c:pt idx="6">
                  <c:v>1.2629999999999999</c:v>
                </c:pt>
                <c:pt idx="7">
                  <c:v>-1.081</c:v>
                </c:pt>
                <c:pt idx="8">
                  <c:v>3.0649999999999999</c:v>
                </c:pt>
                <c:pt idx="9">
                  <c:v>4.1870000000000003</c:v>
                </c:pt>
                <c:pt idx="10">
                  <c:v>2.359</c:v>
                </c:pt>
                <c:pt idx="11">
                  <c:v>6.2240000000000002</c:v>
                </c:pt>
                <c:pt idx="12">
                  <c:v>-0.68200000000000005</c:v>
                </c:pt>
                <c:pt idx="13">
                  <c:v>-0.79700000000000004</c:v>
                </c:pt>
                <c:pt idx="14">
                  <c:v>4.4889999999999999</c:v>
                </c:pt>
                <c:pt idx="15">
                  <c:v>1.0920000000000001</c:v>
                </c:pt>
                <c:pt idx="16">
                  <c:v>1.99</c:v>
                </c:pt>
                <c:pt idx="17">
                  <c:v>-1.794</c:v>
                </c:pt>
                <c:pt idx="18">
                  <c:v>1.9119999999999999</c:v>
                </c:pt>
                <c:pt idx="19">
                  <c:v>2.8109999999999999</c:v>
                </c:pt>
                <c:pt idx="20">
                  <c:v>1.099</c:v>
                </c:pt>
                <c:pt idx="21">
                  <c:v>0.28799999999999998</c:v>
                </c:pt>
                <c:pt idx="22">
                  <c:v>-0.68600000000000005</c:v>
                </c:pt>
                <c:pt idx="23">
                  <c:v>-3.3319999999999999</c:v>
                </c:pt>
                <c:pt idx="24">
                  <c:v>-5.3999999999999999E-2</c:v>
                </c:pt>
                <c:pt idx="25">
                  <c:v>33.759</c:v>
                </c:pt>
                <c:pt idx="26">
                  <c:v>-1.0329999999999999</c:v>
                </c:pt>
                <c:pt idx="27">
                  <c:v>8.65</c:v>
                </c:pt>
                <c:pt idx="28">
                  <c:v>0.14099999999999999</c:v>
                </c:pt>
                <c:pt idx="29">
                  <c:v>-3.21</c:v>
                </c:pt>
                <c:pt idx="30">
                  <c:v>0.56999999999999995</c:v>
                </c:pt>
                <c:pt idx="31">
                  <c:v>-0.23499999999999999</c:v>
                </c:pt>
                <c:pt idx="32">
                  <c:v>-6.5620000000000003</c:v>
                </c:pt>
                <c:pt idx="33">
                  <c:v>2.4249999999999998</c:v>
                </c:pt>
                <c:pt idx="34">
                  <c:v>1.847</c:v>
                </c:pt>
                <c:pt idx="35">
                  <c:v>-5.5140000000000002</c:v>
                </c:pt>
                <c:pt idx="36">
                  <c:v>1.85</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data'!$M$4:$M$40</c:f>
              <c:numCache>
                <c:formatCode>0.0</c:formatCode>
                <c:ptCount val="37"/>
                <c:pt idx="0">
                  <c:v>-2.0268000000000002</c:v>
                </c:pt>
                <c:pt idx="1">
                  <c:v>-0.43269999999999997</c:v>
                </c:pt>
                <c:pt idx="2">
                  <c:v>-2.4348000000000001</c:v>
                </c:pt>
                <c:pt idx="3">
                  <c:v>11.0313</c:v>
                </c:pt>
                <c:pt idx="4">
                  <c:v>0.29360000000000003</c:v>
                </c:pt>
                <c:pt idx="5">
                  <c:v>0.49409999999999998</c:v>
                </c:pt>
                <c:pt idx="6">
                  <c:v>-0.93179999999999996</c:v>
                </c:pt>
                <c:pt idx="7">
                  <c:v>2.7947000000000002</c:v>
                </c:pt>
                <c:pt idx="8">
                  <c:v>7.1384999999999996</c:v>
                </c:pt>
                <c:pt idx="9">
                  <c:v>-3.8464999999999998</c:v>
                </c:pt>
                <c:pt idx="10">
                  <c:v>-2.6495000000000002</c:v>
                </c:pt>
                <c:pt idx="11">
                  <c:v>0.16089999999999999</c:v>
                </c:pt>
                <c:pt idx="12">
                  <c:v>-3.0838999999999999</c:v>
                </c:pt>
                <c:pt idx="13">
                  <c:v>4.1307</c:v>
                </c:pt>
                <c:pt idx="14">
                  <c:v>2.9195000000000002</c:v>
                </c:pt>
                <c:pt idx="15">
                  <c:v>2.6217000000000001</c:v>
                </c:pt>
                <c:pt idx="16">
                  <c:v>1.4368000000000001</c:v>
                </c:pt>
                <c:pt idx="17">
                  <c:v>-0.28129999999999999</c:v>
                </c:pt>
                <c:pt idx="18">
                  <c:v>0.17369999999999999</c:v>
                </c:pt>
                <c:pt idx="19">
                  <c:v>6.9813999999999998</c:v>
                </c:pt>
                <c:pt idx="20">
                  <c:v>1.6507000000000001</c:v>
                </c:pt>
                <c:pt idx="21">
                  <c:v>-0.1951</c:v>
                </c:pt>
                <c:pt idx="22">
                  <c:v>-2.4154</c:v>
                </c:pt>
                <c:pt idx="23">
                  <c:v>0.15490000000000001</c:v>
                </c:pt>
                <c:pt idx="24">
                  <c:v>0.76419999999999999</c:v>
                </c:pt>
                <c:pt idx="25">
                  <c:v>-0.5403</c:v>
                </c:pt>
                <c:pt idx="26">
                  <c:v>9.6982999999999997</c:v>
                </c:pt>
                <c:pt idx="27">
                  <c:v>0.1308</c:v>
                </c:pt>
                <c:pt idx="28">
                  <c:v>7.4941000000000004</c:v>
                </c:pt>
                <c:pt idx="29">
                  <c:v>2.2118000000000002</c:v>
                </c:pt>
                <c:pt idx="30">
                  <c:v>2.6135000000000002</c:v>
                </c:pt>
                <c:pt idx="31">
                  <c:v>-2.1221999999999999</c:v>
                </c:pt>
                <c:pt idx="32">
                  <c:v>4.3493000000000004</c:v>
                </c:pt>
                <c:pt idx="33">
                  <c:v>-2.1061999999999999</c:v>
                </c:pt>
                <c:pt idx="34">
                  <c:v>2.0152000000000001</c:v>
                </c:pt>
                <c:pt idx="35">
                  <c:v>2.0807000000000002</c:v>
                </c:pt>
                <c:pt idx="36">
                  <c:v>0.19270000000000001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data'!$L$4:$L$40</c:f>
              <c:numCache>
                <c:formatCode>0.0</c:formatCode>
                <c:ptCount val="37"/>
                <c:pt idx="0">
                  <c:v>1.0229999999999999</c:v>
                </c:pt>
                <c:pt idx="1">
                  <c:v>-0.17899999999999999</c:v>
                </c:pt>
                <c:pt idx="2">
                  <c:v>-0.14899999999999999</c:v>
                </c:pt>
                <c:pt idx="3">
                  <c:v>0.129</c:v>
                </c:pt>
                <c:pt idx="4">
                  <c:v>-1.6E-2</c:v>
                </c:pt>
                <c:pt idx="5">
                  <c:v>-4.4999999999999998E-2</c:v>
                </c:pt>
                <c:pt idx="6">
                  <c:v>-0.33600000000000002</c:v>
                </c:pt>
                <c:pt idx="7">
                  <c:v>-0.79600000000000004</c:v>
                </c:pt>
                <c:pt idx="8">
                  <c:v>-0.93700000000000006</c:v>
                </c:pt>
                <c:pt idx="9">
                  <c:v>-1.236</c:v>
                </c:pt>
                <c:pt idx="10">
                  <c:v>-0.66600000000000004</c:v>
                </c:pt>
                <c:pt idx="11">
                  <c:v>-0.49199999999999999</c:v>
                </c:pt>
                <c:pt idx="12">
                  <c:v>-0.65500000000000003</c:v>
                </c:pt>
                <c:pt idx="13">
                  <c:v>-1.6439999999999999</c:v>
                </c:pt>
                <c:pt idx="14">
                  <c:v>0.629</c:v>
                </c:pt>
                <c:pt idx="15">
                  <c:v>-0.77400000000000002</c:v>
                </c:pt>
                <c:pt idx="16">
                  <c:v>-0.73299999999999998</c:v>
                </c:pt>
                <c:pt idx="17">
                  <c:v>-0.95899999999999996</c:v>
                </c:pt>
                <c:pt idx="18">
                  <c:v>-0.89900000000000002</c:v>
                </c:pt>
                <c:pt idx="19">
                  <c:v>-0.216</c:v>
                </c:pt>
                <c:pt idx="20">
                  <c:v>-0.54400000000000004</c:v>
                </c:pt>
                <c:pt idx="21">
                  <c:v>-0.114</c:v>
                </c:pt>
                <c:pt idx="22">
                  <c:v>-0.24</c:v>
                </c:pt>
                <c:pt idx="23">
                  <c:v>-0.52500000000000002</c:v>
                </c:pt>
                <c:pt idx="24">
                  <c:v>2.1999999999999999E-2</c:v>
                </c:pt>
                <c:pt idx="25">
                  <c:v>0.36199999999999999</c:v>
                </c:pt>
                <c:pt idx="26">
                  <c:v>1.4139999999999999</c:v>
                </c:pt>
                <c:pt idx="27">
                  <c:v>4.6740000000000004</c:v>
                </c:pt>
                <c:pt idx="28">
                  <c:v>3.698</c:v>
                </c:pt>
                <c:pt idx="29">
                  <c:v>1.1240000000000001</c:v>
                </c:pt>
                <c:pt idx="30">
                  <c:v>0.85699999999999998</c:v>
                </c:pt>
                <c:pt idx="31">
                  <c:v>3.7970000000000002</c:v>
                </c:pt>
                <c:pt idx="32">
                  <c:v>2.931</c:v>
                </c:pt>
                <c:pt idx="33">
                  <c:v>4.0860000000000003</c:v>
                </c:pt>
                <c:pt idx="34">
                  <c:v>1.361</c:v>
                </c:pt>
                <c:pt idx="35">
                  <c:v>0.88700000000000001</c:v>
                </c:pt>
                <c:pt idx="36">
                  <c:v>1.0609999999999999</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data'!$N$4:$N$40</c:f>
              <c:numCache>
                <c:formatCode>0.0</c:formatCode>
                <c:ptCount val="37"/>
                <c:pt idx="0">
                  <c:v>1.3089</c:v>
                </c:pt>
                <c:pt idx="1">
                  <c:v>-0.35699999999999998</c:v>
                </c:pt>
                <c:pt idx="2">
                  <c:v>2.5314999999999999</c:v>
                </c:pt>
                <c:pt idx="3">
                  <c:v>-0.32950000000000002</c:v>
                </c:pt>
                <c:pt idx="4">
                  <c:v>-0.97660000000000002</c:v>
                </c:pt>
                <c:pt idx="5">
                  <c:v>0.23300000000000001</c:v>
                </c:pt>
                <c:pt idx="6">
                  <c:v>-0.43080000000000002</c:v>
                </c:pt>
                <c:pt idx="7">
                  <c:v>-1.4836</c:v>
                </c:pt>
                <c:pt idx="8">
                  <c:v>0.3634</c:v>
                </c:pt>
                <c:pt idx="9">
                  <c:v>0.95779999999999998</c:v>
                </c:pt>
                <c:pt idx="10">
                  <c:v>2.4072</c:v>
                </c:pt>
                <c:pt idx="11">
                  <c:v>2.3121</c:v>
                </c:pt>
                <c:pt idx="12">
                  <c:v>1.1813</c:v>
                </c:pt>
                <c:pt idx="13">
                  <c:v>-0.68259999999999998</c:v>
                </c:pt>
                <c:pt idx="14">
                  <c:v>-1.109</c:v>
                </c:pt>
                <c:pt idx="15">
                  <c:v>-0.56059999999999999</c:v>
                </c:pt>
                <c:pt idx="16">
                  <c:v>-1.0009999999999999</c:v>
                </c:pt>
                <c:pt idx="17">
                  <c:v>-0.74229999999999996</c:v>
                </c:pt>
                <c:pt idx="18">
                  <c:v>-0.3574</c:v>
                </c:pt>
                <c:pt idx="19">
                  <c:v>1.5482</c:v>
                </c:pt>
                <c:pt idx="20">
                  <c:v>-1.4160999999999999</c:v>
                </c:pt>
                <c:pt idx="21">
                  <c:v>0.65349999999999997</c:v>
                </c:pt>
                <c:pt idx="22">
                  <c:v>3.1300000000000001E-2</c:v>
                </c:pt>
                <c:pt idx="23">
                  <c:v>2.7311999999999999</c:v>
                </c:pt>
                <c:pt idx="24">
                  <c:v>0.82579999999999998</c:v>
                </c:pt>
                <c:pt idx="25">
                  <c:v>-1.0409999999999999</c:v>
                </c:pt>
                <c:pt idx="26">
                  <c:v>7.0141999999999998</c:v>
                </c:pt>
                <c:pt idx="27">
                  <c:v>-1.3033999999999999</c:v>
                </c:pt>
                <c:pt idx="28">
                  <c:v>-0.56440000000000001</c:v>
                </c:pt>
                <c:pt idx="29">
                  <c:v>-0.34050000000000002</c:v>
                </c:pt>
                <c:pt idx="30">
                  <c:v>-0.7621</c:v>
                </c:pt>
                <c:pt idx="31">
                  <c:v>-1.0580000000000001</c:v>
                </c:pt>
                <c:pt idx="32">
                  <c:v>0.3664</c:v>
                </c:pt>
                <c:pt idx="33">
                  <c:v>0.32740000000000002</c:v>
                </c:pt>
                <c:pt idx="34">
                  <c:v>-2.0756000000000001</c:v>
                </c:pt>
                <c:pt idx="35">
                  <c:v>1.1104000000000001</c:v>
                </c:pt>
                <c:pt idx="36">
                  <c:v>-0.51739999999999997</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data'!$K$4:$K$40</c:f>
              <c:numCache>
                <c:formatCode>0.0</c:formatCode>
                <c:ptCount val="37"/>
                <c:pt idx="0">
                  <c:v>3.2160000000000002</c:v>
                </c:pt>
                <c:pt idx="1">
                  <c:v>-0.114</c:v>
                </c:pt>
                <c:pt idx="2">
                  <c:v>1.2989999999999999</c:v>
                </c:pt>
                <c:pt idx="3">
                  <c:v>7.7480000000000002</c:v>
                </c:pt>
                <c:pt idx="4">
                  <c:v>0.39200000000000002</c:v>
                </c:pt>
                <c:pt idx="5">
                  <c:v>3.6269999999999998</c:v>
                </c:pt>
                <c:pt idx="6">
                  <c:v>1.903</c:v>
                </c:pt>
                <c:pt idx="7">
                  <c:v>-0.187</c:v>
                </c:pt>
                <c:pt idx="8">
                  <c:v>6.5609999999999999</c:v>
                </c:pt>
                <c:pt idx="9">
                  <c:v>0.29899999999999999</c:v>
                </c:pt>
                <c:pt idx="10">
                  <c:v>2.8570000000000002</c:v>
                </c:pt>
                <c:pt idx="11">
                  <c:v>8.4</c:v>
                </c:pt>
                <c:pt idx="12">
                  <c:v>-2.427</c:v>
                </c:pt>
                <c:pt idx="13">
                  <c:v>1.254</c:v>
                </c:pt>
                <c:pt idx="14">
                  <c:v>5.8150000000000004</c:v>
                </c:pt>
                <c:pt idx="15">
                  <c:v>-0.41399999999999998</c:v>
                </c:pt>
                <c:pt idx="16">
                  <c:v>1.75</c:v>
                </c:pt>
                <c:pt idx="17">
                  <c:v>-2.5630000000000002</c:v>
                </c:pt>
                <c:pt idx="18">
                  <c:v>2.3809999999999998</c:v>
                </c:pt>
                <c:pt idx="19">
                  <c:v>11.629</c:v>
                </c:pt>
                <c:pt idx="20">
                  <c:v>-1.417</c:v>
                </c:pt>
                <c:pt idx="21">
                  <c:v>0.747</c:v>
                </c:pt>
                <c:pt idx="22">
                  <c:v>-2.8359999999999999</c:v>
                </c:pt>
                <c:pt idx="23">
                  <c:v>0.69599999999999995</c:v>
                </c:pt>
                <c:pt idx="24">
                  <c:v>2.4209999999999998</c:v>
                </c:pt>
                <c:pt idx="25">
                  <c:v>31.256</c:v>
                </c:pt>
                <c:pt idx="26">
                  <c:v>16.795000000000002</c:v>
                </c:pt>
                <c:pt idx="27">
                  <c:v>10.532999999999999</c:v>
                </c:pt>
                <c:pt idx="28">
                  <c:v>8.2040000000000006</c:v>
                </c:pt>
                <c:pt idx="29">
                  <c:v>3.1</c:v>
                </c:pt>
                <c:pt idx="30">
                  <c:v>4.6879999999999997</c:v>
                </c:pt>
                <c:pt idx="31">
                  <c:v>-0.60499999999999998</c:v>
                </c:pt>
                <c:pt idx="32">
                  <c:v>0.72</c:v>
                </c:pt>
                <c:pt idx="33">
                  <c:v>4.6479999999999997</c:v>
                </c:pt>
                <c:pt idx="34">
                  <c:v>3.3849999999999998</c:v>
                </c:pt>
                <c:pt idx="35">
                  <c:v>0.95499999999999996</c:v>
                </c:pt>
                <c:pt idx="36">
                  <c:v>3.38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data'!$P$4:$P$40</c:f>
              <c:numCache>
                <c:formatCode>0.0</c:formatCode>
                <c:ptCount val="37"/>
                <c:pt idx="0">
                  <c:v>2.2000000000000002</c:v>
                </c:pt>
                <c:pt idx="1">
                  <c:v>3</c:v>
                </c:pt>
                <c:pt idx="2">
                  <c:v>2</c:v>
                </c:pt>
                <c:pt idx="3">
                  <c:v>1</c:v>
                </c:pt>
                <c:pt idx="4">
                  <c:v>0.9</c:v>
                </c:pt>
                <c:pt idx="5">
                  <c:v>-0.1</c:v>
                </c:pt>
                <c:pt idx="6">
                  <c:v>1.4</c:v>
                </c:pt>
                <c:pt idx="7">
                  <c:v>1.4</c:v>
                </c:pt>
                <c:pt idx="8">
                  <c:v>1.7</c:v>
                </c:pt>
                <c:pt idx="9">
                  <c:v>2.8</c:v>
                </c:pt>
                <c:pt idx="10">
                  <c:v>2.5</c:v>
                </c:pt>
                <c:pt idx="11">
                  <c:v>4.3</c:v>
                </c:pt>
                <c:pt idx="12">
                  <c:v>3.8</c:v>
                </c:pt>
                <c:pt idx="13">
                  <c:v>2.6</c:v>
                </c:pt>
                <c:pt idx="14">
                  <c:v>3.3</c:v>
                </c:pt>
                <c:pt idx="15">
                  <c:v>4.2</c:v>
                </c:pt>
                <c:pt idx="16">
                  <c:v>4.5</c:v>
                </c:pt>
                <c:pt idx="17">
                  <c:v>3.2</c:v>
                </c:pt>
                <c:pt idx="18">
                  <c:v>3.4</c:v>
                </c:pt>
                <c:pt idx="19">
                  <c:v>4.0999999999999996</c:v>
                </c:pt>
                <c:pt idx="20">
                  <c:v>4</c:v>
                </c:pt>
                <c:pt idx="21">
                  <c:v>3.7</c:v>
                </c:pt>
                <c:pt idx="22">
                  <c:v>3.2</c:v>
                </c:pt>
                <c:pt idx="23">
                  <c:v>1</c:v>
                </c:pt>
                <c:pt idx="24">
                  <c:v>1</c:v>
                </c:pt>
                <c:pt idx="25">
                  <c:v>8.1</c:v>
                </c:pt>
                <c:pt idx="26">
                  <c:v>10.6</c:v>
                </c:pt>
                <c:pt idx="27">
                  <c:v>11.2</c:v>
                </c:pt>
                <c:pt idx="28">
                  <c:v>9.1</c:v>
                </c:pt>
                <c:pt idx="29">
                  <c:v>9.6999999999999993</c:v>
                </c:pt>
                <c:pt idx="30">
                  <c:v>9.8000000000000007</c:v>
                </c:pt>
                <c:pt idx="31">
                  <c:v>8.3000000000000007</c:v>
                </c:pt>
                <c:pt idx="32">
                  <c:v>7</c:v>
                </c:pt>
                <c:pt idx="33">
                  <c:v>6.9</c:v>
                </c:pt>
                <c:pt idx="34">
                  <c:v>7.6</c:v>
                </c:pt>
                <c:pt idx="35">
                  <c:v>8.3000000000000007</c:v>
                </c:pt>
                <c:pt idx="36">
                  <c:v>8.1999999999999993</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data'!$Q$4:$Q$40</c:f>
              <c:numCache>
                <c:formatCode>0.0</c:formatCode>
                <c:ptCount val="37"/>
                <c:pt idx="0">
                  <c:v>3.3</c:v>
                </c:pt>
                <c:pt idx="1">
                  <c:v>4.5999999999999996</c:v>
                </c:pt>
                <c:pt idx="2">
                  <c:v>3.1</c:v>
                </c:pt>
                <c:pt idx="3">
                  <c:v>1.5</c:v>
                </c:pt>
                <c:pt idx="4">
                  <c:v>1.4</c:v>
                </c:pt>
                <c:pt idx="5">
                  <c:v>0</c:v>
                </c:pt>
                <c:pt idx="6">
                  <c:v>2.2999999999999998</c:v>
                </c:pt>
                <c:pt idx="7">
                  <c:v>2.2999999999999998</c:v>
                </c:pt>
                <c:pt idx="8">
                  <c:v>2.8</c:v>
                </c:pt>
                <c:pt idx="9">
                  <c:v>4.4000000000000004</c:v>
                </c:pt>
                <c:pt idx="10">
                  <c:v>3.9</c:v>
                </c:pt>
                <c:pt idx="11">
                  <c:v>6.5</c:v>
                </c:pt>
                <c:pt idx="12">
                  <c:v>5.7</c:v>
                </c:pt>
                <c:pt idx="13">
                  <c:v>4</c:v>
                </c:pt>
                <c:pt idx="14">
                  <c:v>5</c:v>
                </c:pt>
                <c:pt idx="15">
                  <c:v>6.3</c:v>
                </c:pt>
                <c:pt idx="16">
                  <c:v>6.4</c:v>
                </c:pt>
                <c:pt idx="17">
                  <c:v>4.4000000000000004</c:v>
                </c:pt>
                <c:pt idx="18">
                  <c:v>4.7</c:v>
                </c:pt>
                <c:pt idx="19">
                  <c:v>5.7</c:v>
                </c:pt>
                <c:pt idx="20">
                  <c:v>5.6</c:v>
                </c:pt>
                <c:pt idx="21">
                  <c:v>5.2</c:v>
                </c:pt>
                <c:pt idx="22">
                  <c:v>4.5</c:v>
                </c:pt>
                <c:pt idx="23">
                  <c:v>1.1000000000000001</c:v>
                </c:pt>
                <c:pt idx="24">
                  <c:v>1.1000000000000001</c:v>
                </c:pt>
                <c:pt idx="25">
                  <c:v>11.8</c:v>
                </c:pt>
                <c:pt idx="26">
                  <c:v>15.5</c:v>
                </c:pt>
                <c:pt idx="27">
                  <c:v>10.8</c:v>
                </c:pt>
                <c:pt idx="28">
                  <c:v>4.5999999999999996</c:v>
                </c:pt>
                <c:pt idx="29">
                  <c:v>3.8</c:v>
                </c:pt>
                <c:pt idx="30">
                  <c:v>3.3</c:v>
                </c:pt>
                <c:pt idx="31">
                  <c:v>0.7</c:v>
                </c:pt>
                <c:pt idx="32">
                  <c:v>-1.9</c:v>
                </c:pt>
                <c:pt idx="33">
                  <c:v>-2.5</c:v>
                </c:pt>
                <c:pt idx="34">
                  <c:v>-1.7</c:v>
                </c:pt>
                <c:pt idx="35">
                  <c:v>-1</c:v>
                </c:pt>
                <c:pt idx="36">
                  <c:v>-1.2</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data'!$R$4:$R$40</c:f>
              <c:numCache>
                <c:formatCode>0.0</c:formatCode>
                <c:ptCount val="37"/>
                <c:pt idx="0">
                  <c:v>0.2</c:v>
                </c:pt>
                <c:pt idx="1">
                  <c:v>0.1</c:v>
                </c:pt>
                <c:pt idx="2">
                  <c:v>0.1</c:v>
                </c:pt>
                <c:pt idx="3">
                  <c:v>0</c:v>
                </c:pt>
                <c:pt idx="4">
                  <c:v>0</c:v>
                </c:pt>
                <c:pt idx="5">
                  <c:v>-0.2</c:v>
                </c:pt>
                <c:pt idx="6">
                  <c:v>-0.1</c:v>
                </c:pt>
                <c:pt idx="7">
                  <c:v>-0.2</c:v>
                </c:pt>
                <c:pt idx="8">
                  <c:v>-0.2</c:v>
                </c:pt>
                <c:pt idx="9">
                  <c:v>-0.2</c:v>
                </c:pt>
                <c:pt idx="10">
                  <c:v>0</c:v>
                </c:pt>
                <c:pt idx="11">
                  <c:v>0.4</c:v>
                </c:pt>
                <c:pt idx="12">
                  <c:v>0.2</c:v>
                </c:pt>
                <c:pt idx="13">
                  <c:v>0</c:v>
                </c:pt>
                <c:pt idx="14">
                  <c:v>0.3</c:v>
                </c:pt>
                <c:pt idx="15">
                  <c:v>0.6</c:v>
                </c:pt>
                <c:pt idx="16">
                  <c:v>0.9</c:v>
                </c:pt>
                <c:pt idx="17">
                  <c:v>1</c:v>
                </c:pt>
                <c:pt idx="18">
                  <c:v>0.9</c:v>
                </c:pt>
                <c:pt idx="19">
                  <c:v>1.1000000000000001</c:v>
                </c:pt>
                <c:pt idx="20">
                  <c:v>1.1000000000000001</c:v>
                </c:pt>
                <c:pt idx="21">
                  <c:v>1</c:v>
                </c:pt>
                <c:pt idx="22">
                  <c:v>0.8</c:v>
                </c:pt>
                <c:pt idx="23">
                  <c:v>0.6</c:v>
                </c:pt>
                <c:pt idx="24">
                  <c:v>0.8</c:v>
                </c:pt>
                <c:pt idx="25">
                  <c:v>1.2</c:v>
                </c:pt>
                <c:pt idx="26">
                  <c:v>1.3</c:v>
                </c:pt>
                <c:pt idx="27">
                  <c:v>11.8</c:v>
                </c:pt>
                <c:pt idx="28">
                  <c:v>17.600000000000001</c:v>
                </c:pt>
                <c:pt idx="29">
                  <c:v>20.8</c:v>
                </c:pt>
                <c:pt idx="30">
                  <c:v>21.9</c:v>
                </c:pt>
                <c:pt idx="31">
                  <c:v>22.9</c:v>
                </c:pt>
                <c:pt idx="32">
                  <c:v>24</c:v>
                </c:pt>
                <c:pt idx="33">
                  <c:v>25.3</c:v>
                </c:pt>
                <c:pt idx="34">
                  <c:v>25.5</c:v>
                </c:pt>
                <c:pt idx="35">
                  <c:v>25.8</c:v>
                </c:pt>
                <c:pt idx="36">
                  <c:v>25.7</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data'!$U$4:$U$40</c:f>
              <c:numCache>
                <c:formatCode>0.0</c:formatCode>
                <c:ptCount val="37"/>
                <c:pt idx="0">
                  <c:v>2.5</c:v>
                </c:pt>
                <c:pt idx="1">
                  <c:v>2.5</c:v>
                </c:pt>
                <c:pt idx="2">
                  <c:v>2</c:v>
                </c:pt>
                <c:pt idx="3">
                  <c:v>2.6</c:v>
                </c:pt>
                <c:pt idx="4">
                  <c:v>2.5</c:v>
                </c:pt>
                <c:pt idx="5">
                  <c:v>2.4</c:v>
                </c:pt>
                <c:pt idx="6">
                  <c:v>2.6</c:v>
                </c:pt>
                <c:pt idx="7">
                  <c:v>2.5</c:v>
                </c:pt>
                <c:pt idx="8">
                  <c:v>2.5</c:v>
                </c:pt>
                <c:pt idx="9">
                  <c:v>2.4</c:v>
                </c:pt>
                <c:pt idx="10">
                  <c:v>2.8</c:v>
                </c:pt>
                <c:pt idx="11">
                  <c:v>2.7</c:v>
                </c:pt>
                <c:pt idx="12">
                  <c:v>3</c:v>
                </c:pt>
                <c:pt idx="13">
                  <c:v>3</c:v>
                </c:pt>
                <c:pt idx="14">
                  <c:v>3.5</c:v>
                </c:pt>
                <c:pt idx="15">
                  <c:v>3.4</c:v>
                </c:pt>
                <c:pt idx="16">
                  <c:v>3.5</c:v>
                </c:pt>
                <c:pt idx="17">
                  <c:v>3.5</c:v>
                </c:pt>
                <c:pt idx="18">
                  <c:v>3.7</c:v>
                </c:pt>
                <c:pt idx="19">
                  <c:v>3.9</c:v>
                </c:pt>
                <c:pt idx="20">
                  <c:v>3.9</c:v>
                </c:pt>
                <c:pt idx="21">
                  <c:v>4.0999999999999996</c:v>
                </c:pt>
                <c:pt idx="22">
                  <c:v>3.9</c:v>
                </c:pt>
                <c:pt idx="23">
                  <c:v>3.9</c:v>
                </c:pt>
                <c:pt idx="24">
                  <c:v>3.9</c:v>
                </c:pt>
                <c:pt idx="25">
                  <c:v>4.8</c:v>
                </c:pt>
                <c:pt idx="26">
                  <c:v>5.7</c:v>
                </c:pt>
                <c:pt idx="27">
                  <c:v>7.1</c:v>
                </c:pt>
                <c:pt idx="28">
                  <c:v>7.6</c:v>
                </c:pt>
                <c:pt idx="29">
                  <c:v>7.8</c:v>
                </c:pt>
                <c:pt idx="30">
                  <c:v>7.7</c:v>
                </c:pt>
                <c:pt idx="31">
                  <c:v>7.7</c:v>
                </c:pt>
                <c:pt idx="32">
                  <c:v>8.3000000000000007</c:v>
                </c:pt>
                <c:pt idx="33">
                  <c:v>9.1</c:v>
                </c:pt>
                <c:pt idx="34">
                  <c:v>10.3</c:v>
                </c:pt>
                <c:pt idx="35">
                  <c:v>11.4</c:v>
                </c:pt>
                <c:pt idx="36">
                  <c:v>12.1</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data'!$T$4:$T$40</c:f>
              <c:numCache>
                <c:formatCode>0.0</c:formatCode>
                <c:ptCount val="37"/>
                <c:pt idx="0">
                  <c:v>7.3</c:v>
                </c:pt>
                <c:pt idx="1">
                  <c:v>6.2</c:v>
                </c:pt>
                <c:pt idx="2">
                  <c:v>6.3</c:v>
                </c:pt>
                <c:pt idx="3">
                  <c:v>6.4</c:v>
                </c:pt>
                <c:pt idx="4">
                  <c:v>5.4</c:v>
                </c:pt>
                <c:pt idx="5">
                  <c:v>6.5</c:v>
                </c:pt>
                <c:pt idx="6">
                  <c:v>5.3</c:v>
                </c:pt>
                <c:pt idx="7">
                  <c:v>5.2</c:v>
                </c:pt>
                <c:pt idx="8">
                  <c:v>5.0999999999999996</c:v>
                </c:pt>
                <c:pt idx="9">
                  <c:v>4.3</c:v>
                </c:pt>
                <c:pt idx="10">
                  <c:v>5.4</c:v>
                </c:pt>
                <c:pt idx="11">
                  <c:v>5.3</c:v>
                </c:pt>
                <c:pt idx="12">
                  <c:v>4.4000000000000004</c:v>
                </c:pt>
                <c:pt idx="13">
                  <c:v>4.5999999999999996</c:v>
                </c:pt>
                <c:pt idx="14">
                  <c:v>3.5</c:v>
                </c:pt>
                <c:pt idx="15">
                  <c:v>3.1</c:v>
                </c:pt>
                <c:pt idx="16">
                  <c:v>1.6</c:v>
                </c:pt>
                <c:pt idx="17">
                  <c:v>2.1</c:v>
                </c:pt>
                <c:pt idx="18">
                  <c:v>2.6</c:v>
                </c:pt>
                <c:pt idx="19">
                  <c:v>3</c:v>
                </c:pt>
                <c:pt idx="20">
                  <c:v>2.5</c:v>
                </c:pt>
                <c:pt idx="21">
                  <c:v>3</c:v>
                </c:pt>
                <c:pt idx="22">
                  <c:v>2.4</c:v>
                </c:pt>
                <c:pt idx="23">
                  <c:v>2.7</c:v>
                </c:pt>
                <c:pt idx="24">
                  <c:v>3.9</c:v>
                </c:pt>
                <c:pt idx="25">
                  <c:v>9.6999999999999993</c:v>
                </c:pt>
                <c:pt idx="26">
                  <c:v>14.2</c:v>
                </c:pt>
                <c:pt idx="27">
                  <c:v>19.8</c:v>
                </c:pt>
                <c:pt idx="28">
                  <c:v>23.4</c:v>
                </c:pt>
                <c:pt idx="29">
                  <c:v>25.1</c:v>
                </c:pt>
                <c:pt idx="30">
                  <c:v>24.3</c:v>
                </c:pt>
                <c:pt idx="31">
                  <c:v>25.3</c:v>
                </c:pt>
                <c:pt idx="32">
                  <c:v>27.8</c:v>
                </c:pt>
                <c:pt idx="33">
                  <c:v>27.4</c:v>
                </c:pt>
                <c:pt idx="34">
                  <c:v>27.6</c:v>
                </c:pt>
                <c:pt idx="35">
                  <c:v>30.3</c:v>
                </c:pt>
                <c:pt idx="36">
                  <c:v>29.2</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data'!$S$4:$S$40</c:f>
              <c:numCache>
                <c:formatCode>0.0</c:formatCode>
                <c:ptCount val="37"/>
                <c:pt idx="0">
                  <c:v>11</c:v>
                </c:pt>
                <c:pt idx="1">
                  <c:v>7.1</c:v>
                </c:pt>
                <c:pt idx="2">
                  <c:v>5.2</c:v>
                </c:pt>
                <c:pt idx="3">
                  <c:v>7.6</c:v>
                </c:pt>
                <c:pt idx="4">
                  <c:v>5.4</c:v>
                </c:pt>
                <c:pt idx="5">
                  <c:v>3.4</c:v>
                </c:pt>
                <c:pt idx="6">
                  <c:v>0.1</c:v>
                </c:pt>
                <c:pt idx="7">
                  <c:v>-1.1000000000000001</c:v>
                </c:pt>
                <c:pt idx="8">
                  <c:v>0.1</c:v>
                </c:pt>
                <c:pt idx="9">
                  <c:v>-1.2</c:v>
                </c:pt>
                <c:pt idx="10">
                  <c:v>-2.1</c:v>
                </c:pt>
                <c:pt idx="11">
                  <c:v>-5.9</c:v>
                </c:pt>
                <c:pt idx="12">
                  <c:v>-4.7</c:v>
                </c:pt>
                <c:pt idx="13">
                  <c:v>-3.5</c:v>
                </c:pt>
                <c:pt idx="14">
                  <c:v>-1.1000000000000001</c:v>
                </c:pt>
                <c:pt idx="15">
                  <c:v>-6.8</c:v>
                </c:pt>
                <c:pt idx="16">
                  <c:v>-3.7</c:v>
                </c:pt>
                <c:pt idx="17">
                  <c:v>1.9</c:v>
                </c:pt>
                <c:pt idx="18">
                  <c:v>3.1</c:v>
                </c:pt>
                <c:pt idx="19">
                  <c:v>5.3</c:v>
                </c:pt>
                <c:pt idx="20">
                  <c:v>2.8</c:v>
                </c:pt>
                <c:pt idx="21">
                  <c:v>5.3</c:v>
                </c:pt>
                <c:pt idx="22">
                  <c:v>5.4</c:v>
                </c:pt>
                <c:pt idx="23">
                  <c:v>9</c:v>
                </c:pt>
                <c:pt idx="24">
                  <c:v>8.4</c:v>
                </c:pt>
                <c:pt idx="25">
                  <c:v>17.600000000000001</c:v>
                </c:pt>
                <c:pt idx="26">
                  <c:v>17.5</c:v>
                </c:pt>
                <c:pt idx="27">
                  <c:v>20</c:v>
                </c:pt>
                <c:pt idx="28">
                  <c:v>17.399999999999999</c:v>
                </c:pt>
                <c:pt idx="29">
                  <c:v>16.899999999999999</c:v>
                </c:pt>
                <c:pt idx="30">
                  <c:v>13.3</c:v>
                </c:pt>
                <c:pt idx="31">
                  <c:v>11.5</c:v>
                </c:pt>
                <c:pt idx="32">
                  <c:v>16.399999999999999</c:v>
                </c:pt>
                <c:pt idx="33">
                  <c:v>18.2</c:v>
                </c:pt>
                <c:pt idx="34">
                  <c:v>13.8</c:v>
                </c:pt>
                <c:pt idx="35">
                  <c:v>11.7</c:v>
                </c:pt>
                <c:pt idx="36">
                  <c:v>11.1</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data'!$X$4:$X$40</c:f>
              <c:numCache>
                <c:formatCode>0.0</c:formatCode>
                <c:ptCount val="37"/>
                <c:pt idx="0">
                  <c:v>3.6</c:v>
                </c:pt>
                <c:pt idx="1">
                  <c:v>3.4</c:v>
                </c:pt>
                <c:pt idx="2">
                  <c:v>3.5</c:v>
                </c:pt>
                <c:pt idx="3">
                  <c:v>3.5</c:v>
                </c:pt>
                <c:pt idx="4">
                  <c:v>3.5</c:v>
                </c:pt>
                <c:pt idx="5">
                  <c:v>3.4</c:v>
                </c:pt>
                <c:pt idx="6">
                  <c:v>3.3</c:v>
                </c:pt>
                <c:pt idx="7">
                  <c:v>3.3</c:v>
                </c:pt>
                <c:pt idx="8">
                  <c:v>3.3</c:v>
                </c:pt>
                <c:pt idx="9">
                  <c:v>3.3</c:v>
                </c:pt>
                <c:pt idx="10">
                  <c:v>3.2</c:v>
                </c:pt>
                <c:pt idx="11">
                  <c:v>3.2</c:v>
                </c:pt>
                <c:pt idx="12">
                  <c:v>3.1</c:v>
                </c:pt>
                <c:pt idx="13">
                  <c:v>3.1</c:v>
                </c:pt>
                <c:pt idx="14">
                  <c:v>3.1</c:v>
                </c:pt>
                <c:pt idx="15">
                  <c:v>3</c:v>
                </c:pt>
                <c:pt idx="16">
                  <c:v>3</c:v>
                </c:pt>
                <c:pt idx="17">
                  <c:v>3.1</c:v>
                </c:pt>
                <c:pt idx="18">
                  <c:v>3.2</c:v>
                </c:pt>
                <c:pt idx="19">
                  <c:v>3.1</c:v>
                </c:pt>
                <c:pt idx="20">
                  <c:v>3.2</c:v>
                </c:pt>
                <c:pt idx="21">
                  <c:v>3.2</c:v>
                </c:pt>
                <c:pt idx="22">
                  <c:v>3.2</c:v>
                </c:pt>
                <c:pt idx="23">
                  <c:v>3.2</c:v>
                </c:pt>
                <c:pt idx="24">
                  <c:v>3.2</c:v>
                </c:pt>
                <c:pt idx="25">
                  <c:v>3.1</c:v>
                </c:pt>
                <c:pt idx="26">
                  <c:v>2.4</c:v>
                </c:pt>
                <c:pt idx="27">
                  <c:v>2.2000000000000002</c:v>
                </c:pt>
                <c:pt idx="28">
                  <c:v>2.1</c:v>
                </c:pt>
                <c:pt idx="29">
                  <c:v>2</c:v>
                </c:pt>
                <c:pt idx="30">
                  <c:v>1.9</c:v>
                </c:pt>
                <c:pt idx="31">
                  <c:v>1.9</c:v>
                </c:pt>
                <c:pt idx="32">
                  <c:v>1.9</c:v>
                </c:pt>
                <c:pt idx="33">
                  <c:v>2</c:v>
                </c:pt>
                <c:pt idx="34">
                  <c:v>2</c:v>
                </c:pt>
                <c:pt idx="35">
                  <c:v>1.9</c:v>
                </c:pt>
                <c:pt idx="36">
                  <c:v>2.1</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data'!$W$4:$W$40</c:f>
              <c:numCache>
                <c:formatCode>0.0</c:formatCode>
                <c:ptCount val="37"/>
                <c:pt idx="0">
                  <c:v>3.4</c:v>
                </c:pt>
                <c:pt idx="1">
                  <c:v>2.8</c:v>
                </c:pt>
                <c:pt idx="2">
                  <c:v>2.5</c:v>
                </c:pt>
                <c:pt idx="3">
                  <c:v>2</c:v>
                </c:pt>
                <c:pt idx="4">
                  <c:v>2.5</c:v>
                </c:pt>
                <c:pt idx="5">
                  <c:v>2.7</c:v>
                </c:pt>
                <c:pt idx="6">
                  <c:v>2.5</c:v>
                </c:pt>
                <c:pt idx="7">
                  <c:v>2.9</c:v>
                </c:pt>
                <c:pt idx="8">
                  <c:v>3.3</c:v>
                </c:pt>
                <c:pt idx="9">
                  <c:v>4.0999999999999996</c:v>
                </c:pt>
                <c:pt idx="10">
                  <c:v>4.8</c:v>
                </c:pt>
                <c:pt idx="11">
                  <c:v>5.2</c:v>
                </c:pt>
                <c:pt idx="12">
                  <c:v>4.5</c:v>
                </c:pt>
                <c:pt idx="13">
                  <c:v>4.7</c:v>
                </c:pt>
                <c:pt idx="14">
                  <c:v>5.2</c:v>
                </c:pt>
                <c:pt idx="15">
                  <c:v>5.4</c:v>
                </c:pt>
                <c:pt idx="16">
                  <c:v>5.3</c:v>
                </c:pt>
                <c:pt idx="17">
                  <c:v>5.0999999999999996</c:v>
                </c:pt>
                <c:pt idx="18">
                  <c:v>5.7</c:v>
                </c:pt>
                <c:pt idx="19">
                  <c:v>6</c:v>
                </c:pt>
                <c:pt idx="20">
                  <c:v>5.5</c:v>
                </c:pt>
                <c:pt idx="21">
                  <c:v>4.2</c:v>
                </c:pt>
                <c:pt idx="22">
                  <c:v>3.1</c:v>
                </c:pt>
                <c:pt idx="23">
                  <c:v>2</c:v>
                </c:pt>
                <c:pt idx="24">
                  <c:v>1.9</c:v>
                </c:pt>
                <c:pt idx="25">
                  <c:v>8.6</c:v>
                </c:pt>
                <c:pt idx="26">
                  <c:v>8.1</c:v>
                </c:pt>
                <c:pt idx="27">
                  <c:v>10.4</c:v>
                </c:pt>
                <c:pt idx="28">
                  <c:v>10.9</c:v>
                </c:pt>
                <c:pt idx="29">
                  <c:v>10.199999999999999</c:v>
                </c:pt>
                <c:pt idx="30">
                  <c:v>9.3000000000000007</c:v>
                </c:pt>
                <c:pt idx="31">
                  <c:v>8.5</c:v>
                </c:pt>
                <c:pt idx="32">
                  <c:v>7.9</c:v>
                </c:pt>
                <c:pt idx="33">
                  <c:v>8.6999999999999993</c:v>
                </c:pt>
                <c:pt idx="34">
                  <c:v>9.5</c:v>
                </c:pt>
                <c:pt idx="35">
                  <c:v>9.1999999999999993</c:v>
                </c:pt>
                <c:pt idx="36">
                  <c:v>9.8000000000000007</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Feb-2018</c:v>
                </c:pt>
                <c:pt idx="1">
                  <c:v>Mar-2018</c:v>
                </c:pt>
                <c:pt idx="2">
                  <c:v>Apr-2018</c:v>
                </c:pt>
                <c:pt idx="3">
                  <c:v>May-2018</c:v>
                </c:pt>
                <c:pt idx="4">
                  <c:v>Jun-2018</c:v>
                </c:pt>
                <c:pt idx="5">
                  <c:v>Jul-2018</c:v>
                </c:pt>
                <c:pt idx="6">
                  <c:v>Aug-2018</c:v>
                </c:pt>
                <c:pt idx="7">
                  <c:v>Sep-2018</c:v>
                </c:pt>
                <c:pt idx="8">
                  <c:v>Oct-2018</c:v>
                </c:pt>
                <c:pt idx="9">
                  <c:v>Nov-2018</c:v>
                </c:pt>
                <c:pt idx="10">
                  <c:v>Dec-2018</c:v>
                </c:pt>
                <c:pt idx="11">
                  <c:v>Jan-2019</c:v>
                </c:pt>
                <c:pt idx="12">
                  <c:v>Feb-2019</c:v>
                </c:pt>
                <c:pt idx="13">
                  <c:v>Mar-2019</c:v>
                </c:pt>
                <c:pt idx="14">
                  <c:v>Apr-2019</c:v>
                </c:pt>
                <c:pt idx="15">
                  <c:v>May-2019</c:v>
                </c:pt>
                <c:pt idx="16">
                  <c:v>Jun-2019</c:v>
                </c:pt>
                <c:pt idx="17">
                  <c:v>Jul-2019</c:v>
                </c:pt>
                <c:pt idx="18">
                  <c:v>Aug-2019</c:v>
                </c:pt>
                <c:pt idx="19">
                  <c:v>Sep-2019</c:v>
                </c:pt>
                <c:pt idx="20">
                  <c:v>Oct-2019</c:v>
                </c:pt>
                <c:pt idx="21">
                  <c:v>Nov-2019</c:v>
                </c:pt>
                <c:pt idx="22">
                  <c:v>Dec-2019</c:v>
                </c:pt>
                <c:pt idx="23">
                  <c:v>Jan-2020</c:v>
                </c:pt>
                <c:pt idx="24">
                  <c:v>Feb-2020</c:v>
                </c:pt>
                <c:pt idx="25">
                  <c:v>Mar-2020</c:v>
                </c:pt>
                <c:pt idx="26">
                  <c:v>Apr-2020</c:v>
                </c:pt>
                <c:pt idx="27">
                  <c:v>May-2020</c:v>
                </c:pt>
                <c:pt idx="28">
                  <c:v>Jun-2020</c:v>
                </c:pt>
                <c:pt idx="29">
                  <c:v>Jul-2020</c:v>
                </c:pt>
                <c:pt idx="30">
                  <c:v>Aug-2020</c:v>
                </c:pt>
                <c:pt idx="31">
                  <c:v>Sep-2020</c:v>
                </c:pt>
                <c:pt idx="32">
                  <c:v>Oct-2020</c:v>
                </c:pt>
                <c:pt idx="33">
                  <c:v>Nov-2020</c:v>
                </c:pt>
                <c:pt idx="34">
                  <c:v>Dec-2020</c:v>
                </c:pt>
                <c:pt idx="35">
                  <c:v>Jan-2021</c:v>
                </c:pt>
                <c:pt idx="36">
                  <c:v>Feb-2021</c:v>
                </c:pt>
              </c:strCache>
            </c:strRef>
          </c:cat>
          <c:val>
            <c:numRef>
              <c:f>'Chart data'!$V$4:$V$40</c:f>
              <c:numCache>
                <c:formatCode>0.0</c:formatCode>
                <c:ptCount val="37"/>
                <c:pt idx="0">
                  <c:v>6</c:v>
                </c:pt>
                <c:pt idx="1">
                  <c:v>5.7</c:v>
                </c:pt>
                <c:pt idx="2">
                  <c:v>1.8</c:v>
                </c:pt>
                <c:pt idx="3">
                  <c:v>-0.6</c:v>
                </c:pt>
                <c:pt idx="4">
                  <c:v>1.8</c:v>
                </c:pt>
                <c:pt idx="5">
                  <c:v>3.5</c:v>
                </c:pt>
                <c:pt idx="6">
                  <c:v>-0.4</c:v>
                </c:pt>
                <c:pt idx="7">
                  <c:v>2</c:v>
                </c:pt>
                <c:pt idx="8">
                  <c:v>3.9</c:v>
                </c:pt>
                <c:pt idx="9">
                  <c:v>4.5999999999999996</c:v>
                </c:pt>
                <c:pt idx="10">
                  <c:v>4.4000000000000004</c:v>
                </c:pt>
                <c:pt idx="11">
                  <c:v>3.2</c:v>
                </c:pt>
                <c:pt idx="12">
                  <c:v>5.9</c:v>
                </c:pt>
                <c:pt idx="13">
                  <c:v>5</c:v>
                </c:pt>
                <c:pt idx="14">
                  <c:v>8</c:v>
                </c:pt>
                <c:pt idx="15">
                  <c:v>6.3</c:v>
                </c:pt>
                <c:pt idx="16">
                  <c:v>6.5</c:v>
                </c:pt>
                <c:pt idx="17">
                  <c:v>10.5</c:v>
                </c:pt>
                <c:pt idx="18">
                  <c:v>19.3</c:v>
                </c:pt>
                <c:pt idx="19">
                  <c:v>14.2</c:v>
                </c:pt>
                <c:pt idx="20">
                  <c:v>15.1</c:v>
                </c:pt>
                <c:pt idx="21">
                  <c:v>14</c:v>
                </c:pt>
                <c:pt idx="22">
                  <c:v>13.1</c:v>
                </c:pt>
                <c:pt idx="23">
                  <c:v>14</c:v>
                </c:pt>
                <c:pt idx="24">
                  <c:v>16.100000000000001</c:v>
                </c:pt>
                <c:pt idx="25">
                  <c:v>23.3</c:v>
                </c:pt>
                <c:pt idx="26">
                  <c:v>22.3</c:v>
                </c:pt>
                <c:pt idx="27">
                  <c:v>23.8</c:v>
                </c:pt>
                <c:pt idx="28">
                  <c:v>22.6</c:v>
                </c:pt>
                <c:pt idx="29">
                  <c:v>17.5</c:v>
                </c:pt>
                <c:pt idx="30">
                  <c:v>8.6999999999999993</c:v>
                </c:pt>
                <c:pt idx="31">
                  <c:v>8.5</c:v>
                </c:pt>
                <c:pt idx="32">
                  <c:v>8.4</c:v>
                </c:pt>
                <c:pt idx="33">
                  <c:v>11.8</c:v>
                </c:pt>
                <c:pt idx="34">
                  <c:v>8</c:v>
                </c:pt>
                <c:pt idx="35">
                  <c:v>10.3</c:v>
                </c:pt>
                <c:pt idx="36">
                  <c:v>4</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lapsed="1"/>
    <col min="2" max="2" width="15" style="18" customWidth="1" collapsed="1"/>
    <col min="3" max="3" width="69.86328125" style="18" bestFit="1" customWidth="1" collapsed="1"/>
    <col min="4" max="16384" width="9.132812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86328125" style="39" customWidth="1" collapsed="1"/>
    <col min="6" max="6" width="39.398437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6" style="48" customWidth="1" collapsed="1"/>
    <col min="12" max="12" width="4.59765625" style="120" customWidth="1" collapsed="1"/>
    <col min="13" max="13" width="5.73046875" style="120" customWidth="1" collapsed="1"/>
    <col min="14" max="14" width="4.1328125" style="120" customWidth="1" collapsed="1"/>
    <col min="15" max="15" width="6"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50">
        <v>44228</v>
      </c>
      <c r="C4" s="244"/>
      <c r="D4" s="244"/>
      <c r="E4" s="244"/>
      <c r="G4" s="242" t="s">
        <v>28</v>
      </c>
      <c r="H4" s="242"/>
      <c r="I4" s="245" t="s">
        <v>151</v>
      </c>
      <c r="J4" s="245"/>
      <c r="K4" s="246" t="s">
        <v>152</v>
      </c>
      <c r="L4" s="246"/>
      <c r="M4" s="242" t="s">
        <v>153</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386</v>
      </c>
      <c r="H9" s="198">
        <v>2.3490000000000002</v>
      </c>
      <c r="I9" s="199" t="s">
        <v>403</v>
      </c>
      <c r="J9" s="198">
        <v>0.23200000000000001</v>
      </c>
      <c r="K9" s="199" t="s">
        <v>420</v>
      </c>
      <c r="L9" s="198">
        <v>1.2999999999999999E-2</v>
      </c>
      <c r="M9" s="199" t="s">
        <v>437</v>
      </c>
      <c r="N9" s="198">
        <v>6.0999999999999999E-2</v>
      </c>
      <c r="O9" s="199" t="s">
        <v>454</v>
      </c>
      <c r="P9" s="198">
        <v>4.5999999999999999E-2</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387</v>
      </c>
      <c r="H11" s="198">
        <v>6.2220000000000004</v>
      </c>
      <c r="I11" s="199" t="s">
        <v>404</v>
      </c>
      <c r="J11" s="198">
        <v>1.345</v>
      </c>
      <c r="K11" s="199" t="s">
        <v>421</v>
      </c>
      <c r="L11" s="198">
        <v>-0.59399999999999997</v>
      </c>
      <c r="M11" s="199" t="s">
        <v>438</v>
      </c>
      <c r="N11" s="198">
        <v>0.439</v>
      </c>
      <c r="O11" s="199" t="s">
        <v>455</v>
      </c>
      <c r="P11" s="198">
        <v>0.79400000000000004</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388</v>
      </c>
      <c r="H12" s="198">
        <v>32.677999999999997</v>
      </c>
      <c r="I12" s="199" t="s">
        <v>405</v>
      </c>
      <c r="J12" s="198">
        <v>9.8510000000000009</v>
      </c>
      <c r="K12" s="199" t="s">
        <v>422</v>
      </c>
      <c r="L12" s="198">
        <v>0.93</v>
      </c>
      <c r="M12" s="199" t="s">
        <v>439</v>
      </c>
      <c r="N12" s="198">
        <v>1.5660000000000001</v>
      </c>
      <c r="O12" s="199" t="s">
        <v>456</v>
      </c>
      <c r="P12" s="198">
        <v>1.2629999999999999</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389</v>
      </c>
      <c r="H13" s="198">
        <v>20.978999999999999</v>
      </c>
      <c r="I13" s="199" t="s">
        <v>406</v>
      </c>
      <c r="J13" s="198">
        <v>1.127</v>
      </c>
      <c r="K13" s="199" t="s">
        <v>423</v>
      </c>
      <c r="L13" s="198">
        <v>1.06</v>
      </c>
      <c r="M13" s="199" t="s">
        <v>440</v>
      </c>
      <c r="N13" s="198">
        <v>1.38</v>
      </c>
      <c r="O13" s="199" t="s">
        <v>457</v>
      </c>
      <c r="P13" s="198">
        <v>0.38600000000000001</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390</v>
      </c>
      <c r="H14" s="198">
        <v>15.94</v>
      </c>
      <c r="I14" s="199" t="s">
        <v>407</v>
      </c>
      <c r="J14" s="198">
        <v>1.0329999999999999</v>
      </c>
      <c r="K14" s="199" t="s">
        <v>424</v>
      </c>
      <c r="L14" s="198">
        <v>-0.156</v>
      </c>
      <c r="M14" s="199" t="s">
        <v>441</v>
      </c>
      <c r="N14" s="198">
        <v>0.50800000000000001</v>
      </c>
      <c r="O14" s="199" t="s">
        <v>458</v>
      </c>
      <c r="P14" s="198">
        <v>0.66900000000000004</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391</v>
      </c>
      <c r="H15" s="198">
        <v>6.5590000000000002</v>
      </c>
      <c r="I15" s="199" t="s">
        <v>408</v>
      </c>
      <c r="J15" s="198">
        <v>0.377</v>
      </c>
      <c r="K15" s="199" t="s">
        <v>425</v>
      </c>
      <c r="L15" s="198">
        <v>4.1000000000000002E-2</v>
      </c>
      <c r="M15" s="199" t="s">
        <v>442</v>
      </c>
      <c r="N15" s="198">
        <v>0.17699999999999999</v>
      </c>
      <c r="O15" s="199" t="s">
        <v>459</v>
      </c>
      <c r="P15" s="198">
        <v>0.161</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392</v>
      </c>
      <c r="H17" s="198">
        <v>35.94</v>
      </c>
      <c r="I17" s="199" t="s">
        <v>409</v>
      </c>
      <c r="J17" s="198">
        <v>5.431</v>
      </c>
      <c r="K17" s="199" t="s">
        <v>426</v>
      </c>
      <c r="L17" s="198">
        <v>2.512</v>
      </c>
      <c r="M17" s="199" t="s">
        <v>443</v>
      </c>
      <c r="N17" s="198">
        <v>4.7679999999999998</v>
      </c>
      <c r="O17" s="199" t="s">
        <v>460</v>
      </c>
      <c r="P17" s="198">
        <v>1.968</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393</v>
      </c>
      <c r="H18" s="198">
        <v>15.702999999999999</v>
      </c>
      <c r="I18" s="199" t="s">
        <v>410</v>
      </c>
      <c r="J18" s="198">
        <v>0.66700000000000004</v>
      </c>
      <c r="K18" s="199" t="s">
        <v>427</v>
      </c>
      <c r="L18" s="198">
        <v>-0.59</v>
      </c>
      <c r="M18" s="199" t="s">
        <v>444</v>
      </c>
      <c r="N18" s="198">
        <v>0.23899999999999999</v>
      </c>
      <c r="O18" s="199" t="s">
        <v>461</v>
      </c>
      <c r="P18" s="198">
        <v>0.88500000000000001</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394</v>
      </c>
      <c r="H19" s="198">
        <v>25.702999999999999</v>
      </c>
      <c r="I19" s="199" t="s">
        <v>411</v>
      </c>
      <c r="J19" s="198">
        <v>3.2269999999999999</v>
      </c>
      <c r="K19" s="199" t="s">
        <v>428</v>
      </c>
      <c r="L19" s="198">
        <v>-0.61699999999999999</v>
      </c>
      <c r="M19" s="199" t="s">
        <v>445</v>
      </c>
      <c r="N19" s="198">
        <v>0.94299999999999995</v>
      </c>
      <c r="O19" s="199" t="s">
        <v>462</v>
      </c>
      <c r="P19" s="198">
        <v>1.31</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395</v>
      </c>
      <c r="H20" s="198">
        <v>123.66200000000001</v>
      </c>
      <c r="I20" s="199" t="s">
        <v>412</v>
      </c>
      <c r="J20" s="198">
        <v>8.42</v>
      </c>
      <c r="K20" s="199" t="s">
        <v>429</v>
      </c>
      <c r="L20" s="198">
        <v>0.41099999999999998</v>
      </c>
      <c r="M20" s="199" t="s">
        <v>446</v>
      </c>
      <c r="N20" s="198">
        <v>2.665</v>
      </c>
      <c r="O20" s="199" t="s">
        <v>463</v>
      </c>
      <c r="P20" s="198">
        <v>2.1150000000000002</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396</v>
      </c>
      <c r="H21" s="198">
        <v>85.822999999999993</v>
      </c>
      <c r="I21" s="199" t="s">
        <v>413</v>
      </c>
      <c r="J21" s="198">
        <v>2.3809999999999998</v>
      </c>
      <c r="K21" s="199" t="s">
        <v>430</v>
      </c>
      <c r="L21" s="198">
        <v>0.20399999999999999</v>
      </c>
      <c r="M21" s="199" t="s">
        <v>447</v>
      </c>
      <c r="N21" s="198">
        <v>1.4750000000000001</v>
      </c>
      <c r="O21" s="199" t="s">
        <v>464</v>
      </c>
      <c r="P21" s="198">
        <v>1.327</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397</v>
      </c>
      <c r="H22" s="198">
        <v>4.5209999999999999</v>
      </c>
      <c r="I22" s="199" t="s">
        <v>414</v>
      </c>
      <c r="J22" s="198">
        <v>0.40200000000000002</v>
      </c>
      <c r="K22" s="199" t="s">
        <v>431</v>
      </c>
      <c r="L22" s="198">
        <v>-4.0000000000000001E-3</v>
      </c>
      <c r="M22" s="199" t="s">
        <v>448</v>
      </c>
      <c r="N22" s="198">
        <v>9.4E-2</v>
      </c>
      <c r="O22" s="199" t="s">
        <v>465</v>
      </c>
      <c r="P22" s="198">
        <v>8.4000000000000005E-2</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398</v>
      </c>
      <c r="H23" s="198">
        <v>17.11</v>
      </c>
      <c r="I23" s="199" t="s">
        <v>415</v>
      </c>
      <c r="J23" s="198">
        <v>1.5549999999999999</v>
      </c>
      <c r="K23" s="199" t="s">
        <v>432</v>
      </c>
      <c r="L23" s="198">
        <v>-1.613</v>
      </c>
      <c r="M23" s="199" t="s">
        <v>449</v>
      </c>
      <c r="N23" s="198">
        <v>0.27800000000000002</v>
      </c>
      <c r="O23" s="199" t="s">
        <v>466</v>
      </c>
      <c r="P23" s="198">
        <v>1.7230000000000001</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399</v>
      </c>
      <c r="H24" s="198">
        <v>5.9820000000000002</v>
      </c>
      <c r="I24" s="199" t="s">
        <v>416</v>
      </c>
      <c r="J24" s="198">
        <v>0.24099999999999999</v>
      </c>
      <c r="K24" s="199" t="s">
        <v>433</v>
      </c>
      <c r="L24" s="198">
        <v>8.5999999999999993E-2</v>
      </c>
      <c r="M24" s="199" t="s">
        <v>450</v>
      </c>
      <c r="N24" s="198">
        <v>0.112</v>
      </c>
      <c r="O24" s="199" t="s">
        <v>467</v>
      </c>
      <c r="P24" s="198">
        <v>7.2999999999999995E-2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400</v>
      </c>
      <c r="H25" s="198">
        <v>7.4009999999999998</v>
      </c>
      <c r="I25" s="199" t="s">
        <v>417</v>
      </c>
      <c r="J25" s="198">
        <v>0.219</v>
      </c>
      <c r="K25" s="199" t="s">
        <v>434</v>
      </c>
      <c r="L25" s="198">
        <v>0.16300000000000001</v>
      </c>
      <c r="M25" s="199" t="s">
        <v>451</v>
      </c>
      <c r="N25" s="198">
        <v>0.252</v>
      </c>
      <c r="O25" s="199" t="s">
        <v>468</v>
      </c>
      <c r="P25" s="198">
        <v>9.2999999999999999E-2</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401</v>
      </c>
      <c r="H26" s="198">
        <v>3.919</v>
      </c>
      <c r="I26" s="199" t="s">
        <v>418</v>
      </c>
      <c r="J26" s="198">
        <v>0.35299999999999998</v>
      </c>
      <c r="K26" s="199" t="s">
        <v>435</v>
      </c>
      <c r="L26" s="198">
        <v>-3.5999999999999997E-2</v>
      </c>
      <c r="M26" s="199" t="s">
        <v>452</v>
      </c>
      <c r="N26" s="198">
        <v>0.11</v>
      </c>
      <c r="O26" s="199" t="s">
        <v>469</v>
      </c>
      <c r="P26" s="198">
        <v>0.10299999999999999</v>
      </c>
      <c r="Q26" s="158"/>
      <c r="R26" s="140"/>
      <c r="S26" s="140"/>
      <c r="T26" s="140"/>
      <c r="U26" s="140"/>
      <c r="V26" s="140"/>
      <c r="W26" s="140"/>
      <c r="X26" s="140"/>
      <c r="Y26" s="140"/>
      <c r="Z26" s="140"/>
      <c r="AA26" s="140"/>
      <c r="AB26" s="159"/>
      <c r="AC26" s="159"/>
      <c r="AD26" s="159"/>
      <c r="AE26" s="159"/>
    </row>
    <row r="27" spans="1:31" ht="11.25" customHeight="1" x14ac:dyDescent="0.35">
      <c r="B27" s="163" t="s">
        <v>181</v>
      </c>
      <c r="C27" s="164"/>
      <c r="D27" s="165"/>
      <c r="E27" s="143"/>
      <c r="F27" s="143"/>
      <c r="G27" s="199" t="s">
        <v>402</v>
      </c>
      <c r="H27" s="198">
        <v>313.58800000000002</v>
      </c>
      <c r="I27" s="199" t="s">
        <v>419</v>
      </c>
      <c r="J27" s="198">
        <v>33.701000000000001</v>
      </c>
      <c r="K27" s="199" t="s">
        <v>436</v>
      </c>
      <c r="L27" s="198">
        <v>1.5669999999999999</v>
      </c>
      <c r="M27" s="199" t="s">
        <v>453</v>
      </c>
      <c r="N27" s="198">
        <v>13.321</v>
      </c>
      <c r="O27" s="199" t="s">
        <v>470</v>
      </c>
      <c r="P27" s="198">
        <v>11.427</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184</v>
      </c>
      <c r="J33" s="103"/>
      <c r="R33" s="140"/>
      <c r="S33" s="140"/>
      <c r="T33" s="140"/>
      <c r="U33" s="140"/>
      <c r="V33" s="140"/>
      <c r="W33" s="140"/>
      <c r="X33" s="140"/>
      <c r="Y33" s="140"/>
      <c r="Z33" s="140"/>
      <c r="AA33" s="140"/>
    </row>
    <row r="34" spans="2:27" x14ac:dyDescent="0.35">
      <c r="B34" s="137" t="s">
        <v>179</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6" ht="13.5" customHeight="1" x14ac:dyDescent="0.35">
      <c r="A1" s="120"/>
      <c r="B1" s="121" t="s">
        <v>185</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49" t="s">
        <v>186</v>
      </c>
      <c r="E4" s="249"/>
      <c r="F4" s="249"/>
      <c r="G4" s="249"/>
      <c r="H4" s="249"/>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45">
      <c r="A5" s="171"/>
      <c r="B5" s="172"/>
      <c r="C5" s="172"/>
      <c r="D5" s="249" t="s">
        <v>187</v>
      </c>
      <c r="E5" s="249"/>
      <c r="F5" s="249"/>
      <c r="G5" s="249"/>
      <c r="H5" s="249"/>
      <c r="I5" s="170"/>
      <c r="J5" s="249" t="s">
        <v>188</v>
      </c>
      <c r="K5" s="249"/>
      <c r="L5" s="249"/>
      <c r="M5" s="249"/>
      <c r="N5" s="249"/>
      <c r="P5" s="249" t="s">
        <v>189</v>
      </c>
      <c r="Q5" s="249"/>
      <c r="R5" s="249"/>
      <c r="S5" s="249"/>
      <c r="T5" s="249"/>
      <c r="V5" s="249" t="s">
        <v>190</v>
      </c>
      <c r="W5" s="249"/>
      <c r="X5" s="249"/>
      <c r="Y5" s="249"/>
      <c r="Z5" s="249"/>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47" t="s">
        <v>30</v>
      </c>
      <c r="G7" s="248"/>
      <c r="H7" s="248"/>
      <c r="I7" s="47"/>
      <c r="J7" s="174" t="s">
        <v>28</v>
      </c>
      <c r="K7" s="174" t="s">
        <v>29</v>
      </c>
      <c r="L7" s="247" t="s">
        <v>30</v>
      </c>
      <c r="M7" s="248"/>
      <c r="N7" s="248"/>
      <c r="P7" s="174" t="s">
        <v>28</v>
      </c>
      <c r="Q7" s="174" t="s">
        <v>29</v>
      </c>
      <c r="R7" s="247" t="s">
        <v>30</v>
      </c>
      <c r="S7" s="248"/>
      <c r="T7" s="248"/>
      <c r="V7" s="174" t="s">
        <v>28</v>
      </c>
      <c r="W7" s="174" t="s">
        <v>29</v>
      </c>
      <c r="X7" s="247" t="s">
        <v>30</v>
      </c>
      <c r="Y7" s="248"/>
      <c r="Z7" s="248"/>
    </row>
    <row r="8" spans="1:26"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35">
      <c r="A13" s="178"/>
      <c r="B13" s="193"/>
      <c r="C13" s="194" t="s">
        <v>476</v>
      </c>
      <c r="D13" s="196">
        <v>2536.2710000000002</v>
      </c>
      <c r="E13" s="195">
        <v>33.918999999999997</v>
      </c>
      <c r="F13" s="195">
        <v>1.4</v>
      </c>
      <c r="G13" s="195">
        <v>13.5</v>
      </c>
      <c r="H13" s="195">
        <v>14</v>
      </c>
      <c r="I13" s="195" t="s">
        <v>271</v>
      </c>
      <c r="J13" s="196">
        <v>1610.615</v>
      </c>
      <c r="K13" s="195">
        <v>18.821999999999999</v>
      </c>
      <c r="L13" s="195">
        <v>1.2</v>
      </c>
      <c r="M13" s="195">
        <v>10.4</v>
      </c>
      <c r="N13" s="195">
        <v>9.1</v>
      </c>
      <c r="O13" s="195" t="s">
        <v>271</v>
      </c>
      <c r="P13" s="195">
        <v>542.40499999999997</v>
      </c>
      <c r="Q13" s="195">
        <v>2.6389999999999998</v>
      </c>
      <c r="R13" s="195">
        <v>0.5</v>
      </c>
      <c r="S13" s="195">
        <v>15</v>
      </c>
      <c r="T13" s="195">
        <v>27.4</v>
      </c>
      <c r="U13" s="195" t="s">
        <v>271</v>
      </c>
      <c r="V13" s="195">
        <v>383.25099999999998</v>
      </c>
      <c r="W13" s="195">
        <v>12.457000000000001</v>
      </c>
      <c r="X13" s="195">
        <v>3.4</v>
      </c>
      <c r="Y13" s="195">
        <v>25.5</v>
      </c>
      <c r="Z13" s="195">
        <v>18.2</v>
      </c>
    </row>
    <row r="14" spans="1:26" x14ac:dyDescent="0.35">
      <c r="A14" s="178"/>
      <c r="B14" s="193" t="s">
        <v>271</v>
      </c>
      <c r="C14" s="194" t="s">
        <v>477</v>
      </c>
      <c r="D14" s="196">
        <v>2548.3879999999999</v>
      </c>
      <c r="E14" s="195">
        <v>12.433999999999999</v>
      </c>
      <c r="F14" s="195">
        <v>0.5</v>
      </c>
      <c r="G14" s="195">
        <v>13.7</v>
      </c>
      <c r="H14" s="195">
        <v>14.2</v>
      </c>
      <c r="I14" s="195" t="s">
        <v>271</v>
      </c>
      <c r="J14" s="196">
        <v>1631.597</v>
      </c>
      <c r="K14" s="195">
        <v>20.988</v>
      </c>
      <c r="L14" s="195">
        <v>1.3</v>
      </c>
      <c r="M14" s="195">
        <v>14.2</v>
      </c>
      <c r="N14" s="195">
        <v>10.3</v>
      </c>
      <c r="O14" s="195" t="s">
        <v>271</v>
      </c>
      <c r="P14" s="195">
        <v>544.01599999999996</v>
      </c>
      <c r="Q14" s="195">
        <v>1.62</v>
      </c>
      <c r="R14" s="195">
        <v>0.3</v>
      </c>
      <c r="S14" s="195">
        <v>11.1</v>
      </c>
      <c r="T14" s="195">
        <v>27.6</v>
      </c>
      <c r="U14" s="195" t="s">
        <v>271</v>
      </c>
      <c r="V14" s="195">
        <v>372.77499999999998</v>
      </c>
      <c r="W14" s="195">
        <v>-10.175000000000001</v>
      </c>
      <c r="X14" s="195">
        <v>-2.7</v>
      </c>
      <c r="Y14" s="195">
        <v>15.5</v>
      </c>
      <c r="Z14" s="195">
        <v>13.8</v>
      </c>
    </row>
    <row r="15" spans="1:26" x14ac:dyDescent="0.35">
      <c r="A15" s="178"/>
      <c r="B15" s="193" t="s">
        <v>271</v>
      </c>
      <c r="C15" s="194" t="s">
        <v>478</v>
      </c>
      <c r="D15" s="196">
        <v>2579.91</v>
      </c>
      <c r="E15" s="195">
        <v>31.088000000000001</v>
      </c>
      <c r="F15" s="195">
        <v>1.2</v>
      </c>
      <c r="G15" s="195">
        <v>13</v>
      </c>
      <c r="H15" s="195">
        <v>15</v>
      </c>
      <c r="I15" s="195" t="s">
        <v>271</v>
      </c>
      <c r="J15" s="196">
        <v>1650.605</v>
      </c>
      <c r="K15" s="195">
        <v>19.013999999999999</v>
      </c>
      <c r="L15" s="195">
        <v>1.2</v>
      </c>
      <c r="M15" s="195">
        <v>15.6</v>
      </c>
      <c r="N15" s="195">
        <v>11.4</v>
      </c>
      <c r="O15" s="195" t="s">
        <v>271</v>
      </c>
      <c r="P15" s="195">
        <v>557.79200000000003</v>
      </c>
      <c r="Q15" s="195">
        <v>13.760999999999999</v>
      </c>
      <c r="R15" s="195">
        <v>2.5</v>
      </c>
      <c r="S15" s="195">
        <v>14</v>
      </c>
      <c r="T15" s="195">
        <v>30.3</v>
      </c>
      <c r="U15" s="195" t="s">
        <v>271</v>
      </c>
      <c r="V15" s="195">
        <v>371.51299999999998</v>
      </c>
      <c r="W15" s="195">
        <v>-1.6859999999999999</v>
      </c>
      <c r="X15" s="195">
        <v>-0.5</v>
      </c>
      <c r="Y15" s="195">
        <v>0.6</v>
      </c>
      <c r="Z15" s="195">
        <v>11.7</v>
      </c>
    </row>
    <row r="16" spans="1:26" x14ac:dyDescent="0.35">
      <c r="A16" s="178"/>
      <c r="B16" s="193" t="s">
        <v>271</v>
      </c>
      <c r="C16" s="194" t="s">
        <v>484</v>
      </c>
      <c r="D16" s="196">
        <v>2594.9630000000002</v>
      </c>
      <c r="E16" s="195">
        <v>15.818</v>
      </c>
      <c r="F16" s="195">
        <v>0.6</v>
      </c>
      <c r="G16" s="195">
        <v>9.6999999999999993</v>
      </c>
      <c r="H16" s="195">
        <v>15.2</v>
      </c>
      <c r="I16" s="195" t="s">
        <v>271</v>
      </c>
      <c r="J16" s="196">
        <v>1667.7260000000001</v>
      </c>
      <c r="K16" s="195">
        <v>17.126999999999999</v>
      </c>
      <c r="L16" s="195">
        <v>1</v>
      </c>
      <c r="M16" s="195">
        <v>15</v>
      </c>
      <c r="N16" s="195">
        <v>12.1</v>
      </c>
      <c r="O16" s="195" t="s">
        <v>271</v>
      </c>
      <c r="P16" s="195">
        <v>557.92399999999998</v>
      </c>
      <c r="Q16" s="195">
        <v>1.1910000000000001</v>
      </c>
      <c r="R16" s="195">
        <v>0.2</v>
      </c>
      <c r="S16" s="195">
        <v>12.8</v>
      </c>
      <c r="T16" s="195">
        <v>29.2</v>
      </c>
      <c r="U16" s="195" t="s">
        <v>271</v>
      </c>
      <c r="V16" s="195">
        <v>369.31299999999999</v>
      </c>
      <c r="W16" s="195">
        <v>-2.5</v>
      </c>
      <c r="X16" s="195">
        <v>-0.7</v>
      </c>
      <c r="Y16" s="195">
        <v>-14.2</v>
      </c>
      <c r="Z16" s="195">
        <v>11.1</v>
      </c>
    </row>
    <row r="17" spans="1:26" ht="16.149999999999999" customHeight="1" x14ac:dyDescent="0.35">
      <c r="A17" s="178"/>
      <c r="C17" s="194" t="s">
        <v>300</v>
      </c>
      <c r="D17" s="218"/>
      <c r="E17" s="219">
        <v>20.534833333333335</v>
      </c>
      <c r="F17" s="219"/>
      <c r="G17" s="219"/>
      <c r="H17" s="219"/>
      <c r="I17" s="195" t="s">
        <v>271</v>
      </c>
      <c r="J17" s="220"/>
      <c r="K17" s="221">
        <v>14.2845</v>
      </c>
      <c r="L17" s="221"/>
      <c r="M17" s="221"/>
      <c r="N17" s="221"/>
      <c r="O17" s="195" t="s">
        <v>271</v>
      </c>
      <c r="P17" s="222"/>
      <c r="Q17" s="222">
        <v>5.7506666666666666</v>
      </c>
      <c r="R17" s="222"/>
      <c r="S17" s="222"/>
      <c r="T17" s="222"/>
      <c r="U17" s="195" t="s">
        <v>271</v>
      </c>
      <c r="V17" s="223"/>
      <c r="W17" s="223">
        <v>0.49933333333333346</v>
      </c>
      <c r="X17" s="223"/>
      <c r="Y17" s="223"/>
      <c r="Z17" s="223"/>
    </row>
    <row r="18" spans="1:26" x14ac:dyDescent="0.35">
      <c r="A18" s="178"/>
      <c r="C18" s="180"/>
      <c r="D18" s="46"/>
      <c r="E18" s="138"/>
      <c r="F18" s="117"/>
      <c r="G18" s="47"/>
      <c r="H18" s="48"/>
      <c r="I18" s="47"/>
      <c r="J18" s="48"/>
      <c r="K18" s="138"/>
      <c r="L18" s="117"/>
      <c r="M18" s="48"/>
      <c r="N18" s="48"/>
      <c r="O18" s="61"/>
    </row>
    <row r="19" spans="1:26" x14ac:dyDescent="0.35">
      <c r="A19" s="178"/>
      <c r="B19" s="136" t="s">
        <v>213</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215</v>
      </c>
      <c r="F21" s="138"/>
      <c r="G21" s="120"/>
      <c r="N21" s="120"/>
    </row>
    <row r="22" spans="1:26" x14ac:dyDescent="0.35">
      <c r="B22" s="183" t="s">
        <v>216</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217</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7" ht="13.15" x14ac:dyDescent="0.35">
      <c r="A1" s="120"/>
      <c r="B1" s="121" t="s">
        <v>218</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49" t="s">
        <v>219</v>
      </c>
      <c r="E4" s="249"/>
      <c r="F4" s="249"/>
      <c r="G4" s="249"/>
      <c r="H4" s="249"/>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45">
      <c r="A5" s="171"/>
      <c r="B5" s="172"/>
      <c r="C5" s="172"/>
      <c r="D5" s="249" t="s">
        <v>187</v>
      </c>
      <c r="E5" s="249"/>
      <c r="F5" s="249"/>
      <c r="G5" s="249"/>
      <c r="H5" s="249"/>
      <c r="I5" s="170"/>
      <c r="J5" s="249" t="s">
        <v>220</v>
      </c>
      <c r="K5" s="249"/>
      <c r="L5" s="249"/>
      <c r="M5" s="249"/>
      <c r="N5" s="249"/>
      <c r="P5" s="249" t="s">
        <v>221</v>
      </c>
      <c r="Q5" s="249"/>
      <c r="R5" s="249"/>
      <c r="S5" s="249"/>
      <c r="T5" s="249"/>
      <c r="V5" s="249" t="s">
        <v>269</v>
      </c>
      <c r="W5" s="249"/>
      <c r="X5" s="249"/>
      <c r="Y5" s="249"/>
      <c r="Z5" s="249"/>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47" t="s">
        <v>30</v>
      </c>
      <c r="G7" s="248"/>
      <c r="H7" s="248"/>
      <c r="I7" s="47"/>
      <c r="J7" s="174" t="s">
        <v>28</v>
      </c>
      <c r="K7" s="174" t="s">
        <v>29</v>
      </c>
      <c r="L7" s="247" t="s">
        <v>30</v>
      </c>
      <c r="M7" s="248"/>
      <c r="N7" s="248"/>
      <c r="P7" s="174" t="s">
        <v>28</v>
      </c>
      <c r="Q7" s="174" t="s">
        <v>29</v>
      </c>
      <c r="R7" s="247" t="s">
        <v>30</v>
      </c>
      <c r="S7" s="248"/>
      <c r="T7" s="248"/>
      <c r="V7" s="174" t="s">
        <v>28</v>
      </c>
      <c r="W7" s="174" t="s">
        <v>29</v>
      </c>
      <c r="X7" s="247" t="s">
        <v>30</v>
      </c>
      <c r="Y7" s="248"/>
      <c r="Z7" s="248"/>
    </row>
    <row r="8" spans="1:27"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35">
      <c r="A13" s="178"/>
      <c r="B13" s="193"/>
      <c r="C13" s="194" t="s">
        <v>476</v>
      </c>
      <c r="D13" s="196">
        <v>2224.491</v>
      </c>
      <c r="E13" s="195">
        <v>18.704000000000001</v>
      </c>
      <c r="F13" s="195">
        <v>0.8</v>
      </c>
      <c r="G13" s="195">
        <v>5.5</v>
      </c>
      <c r="H13" s="195">
        <v>4.5</v>
      </c>
      <c r="I13" s="195" t="s">
        <v>271</v>
      </c>
      <c r="J13" s="196">
        <v>1469.98</v>
      </c>
      <c r="K13" s="195">
        <v>4.5209999999999999</v>
      </c>
      <c r="L13" s="195">
        <v>0.3</v>
      </c>
      <c r="M13" s="195">
        <v>3.3</v>
      </c>
      <c r="N13" s="195">
        <v>2</v>
      </c>
      <c r="O13" s="195" t="s">
        <v>271</v>
      </c>
      <c r="P13" s="195">
        <v>451.76799999999997</v>
      </c>
      <c r="Q13" s="195">
        <v>1.44</v>
      </c>
      <c r="R13" s="195">
        <v>0.3</v>
      </c>
      <c r="S13" s="195">
        <v>-0.8</v>
      </c>
      <c r="T13" s="195">
        <v>8.6999999999999993</v>
      </c>
      <c r="U13" s="195" t="s">
        <v>271</v>
      </c>
      <c r="V13" s="195">
        <v>302.74299999999999</v>
      </c>
      <c r="W13" s="195">
        <v>12.742000000000001</v>
      </c>
      <c r="X13" s="195">
        <v>4.4000000000000004</v>
      </c>
      <c r="Y13" s="195">
        <v>29.2</v>
      </c>
      <c r="Z13" s="195">
        <v>11.8</v>
      </c>
      <c r="AA13" s="179"/>
    </row>
    <row r="14" spans="1:27" x14ac:dyDescent="0.35">
      <c r="A14" s="178"/>
      <c r="B14" s="193" t="s">
        <v>271</v>
      </c>
      <c r="C14" s="194" t="s">
        <v>477</v>
      </c>
      <c r="D14" s="196">
        <v>2231.2739999999999</v>
      </c>
      <c r="E14" s="195">
        <v>1.891</v>
      </c>
      <c r="F14" s="195">
        <v>0.1</v>
      </c>
      <c r="G14" s="195">
        <v>5.3</v>
      </c>
      <c r="H14" s="195">
        <v>4.2</v>
      </c>
      <c r="I14" s="195" t="s">
        <v>271</v>
      </c>
      <c r="J14" s="196">
        <v>1474.4259999999999</v>
      </c>
      <c r="K14" s="195">
        <v>4.45</v>
      </c>
      <c r="L14" s="195">
        <v>0.3</v>
      </c>
      <c r="M14" s="195">
        <v>3.5</v>
      </c>
      <c r="N14" s="195">
        <v>2</v>
      </c>
      <c r="O14" s="195" t="s">
        <v>271</v>
      </c>
      <c r="P14" s="195">
        <v>457.53800000000001</v>
      </c>
      <c r="Q14" s="195">
        <v>1.6240000000000001</v>
      </c>
      <c r="R14" s="195">
        <v>0.4</v>
      </c>
      <c r="S14" s="195">
        <v>1</v>
      </c>
      <c r="T14" s="195">
        <v>9.5</v>
      </c>
      <c r="U14" s="195" t="s">
        <v>271</v>
      </c>
      <c r="V14" s="195">
        <v>299.31</v>
      </c>
      <c r="W14" s="195">
        <v>-4.1829999999999998</v>
      </c>
      <c r="X14" s="195">
        <v>-1.4</v>
      </c>
      <c r="Y14" s="195">
        <v>22.2</v>
      </c>
      <c r="Z14" s="195">
        <v>8</v>
      </c>
      <c r="AA14" s="179"/>
    </row>
    <row r="15" spans="1:27" x14ac:dyDescent="0.35">
      <c r="A15" s="178"/>
      <c r="B15" s="193" t="s">
        <v>271</v>
      </c>
      <c r="C15" s="194" t="s">
        <v>478</v>
      </c>
      <c r="D15" s="196">
        <v>2226.5140000000001</v>
      </c>
      <c r="E15" s="195">
        <v>-3.7509999999999999</v>
      </c>
      <c r="F15" s="195">
        <v>-0.2</v>
      </c>
      <c r="G15" s="195">
        <v>3.1</v>
      </c>
      <c r="H15" s="195">
        <v>4.4000000000000004</v>
      </c>
      <c r="I15" s="195" t="s">
        <v>271</v>
      </c>
      <c r="J15" s="196">
        <v>1476.337</v>
      </c>
      <c r="K15" s="195">
        <v>2.1139999999999999</v>
      </c>
      <c r="L15" s="195">
        <v>0.1</v>
      </c>
      <c r="M15" s="195">
        <v>3.1</v>
      </c>
      <c r="N15" s="195">
        <v>1.9</v>
      </c>
      <c r="O15" s="195" t="s">
        <v>271</v>
      </c>
      <c r="P15" s="195">
        <v>454.00900000000001</v>
      </c>
      <c r="Q15" s="195">
        <v>-2.6709999999999998</v>
      </c>
      <c r="R15" s="195">
        <v>-0.6</v>
      </c>
      <c r="S15" s="195">
        <v>0.4</v>
      </c>
      <c r="T15" s="195">
        <v>9.1999999999999993</v>
      </c>
      <c r="U15" s="195" t="s">
        <v>271</v>
      </c>
      <c r="V15" s="195">
        <v>296.16800000000001</v>
      </c>
      <c r="W15" s="195">
        <v>-3.194</v>
      </c>
      <c r="X15" s="195">
        <v>-1.1000000000000001</v>
      </c>
      <c r="Y15" s="195">
        <v>7.7</v>
      </c>
      <c r="Z15" s="195">
        <v>10.3</v>
      </c>
      <c r="AA15" s="179"/>
    </row>
    <row r="16" spans="1:27" x14ac:dyDescent="0.35">
      <c r="A16" s="178"/>
      <c r="B16" s="193" t="s">
        <v>271</v>
      </c>
      <c r="C16" s="194" t="s">
        <v>484</v>
      </c>
      <c r="D16" s="196">
        <v>2217.9050000000002</v>
      </c>
      <c r="E16" s="195">
        <v>-7.6760000000000002</v>
      </c>
      <c r="F16" s="195">
        <v>-0.3</v>
      </c>
      <c r="G16" s="195">
        <v>-1.7</v>
      </c>
      <c r="H16" s="195">
        <v>3.8</v>
      </c>
      <c r="I16" s="195" t="s">
        <v>271</v>
      </c>
      <c r="J16" s="196">
        <v>1480.973</v>
      </c>
      <c r="K16" s="195">
        <v>4.8419999999999996</v>
      </c>
      <c r="L16" s="195">
        <v>0.3</v>
      </c>
      <c r="M16" s="195">
        <v>3.1</v>
      </c>
      <c r="N16" s="195">
        <v>2.1</v>
      </c>
      <c r="O16" s="195" t="s">
        <v>271</v>
      </c>
      <c r="P16" s="195">
        <v>454.71600000000001</v>
      </c>
      <c r="Q16" s="195">
        <v>1.1859999999999999</v>
      </c>
      <c r="R16" s="195">
        <v>0.3</v>
      </c>
      <c r="S16" s="195">
        <v>0.1</v>
      </c>
      <c r="T16" s="195">
        <v>9.8000000000000007</v>
      </c>
      <c r="U16" s="195" t="s">
        <v>271</v>
      </c>
      <c r="V16" s="195">
        <v>282.21600000000001</v>
      </c>
      <c r="W16" s="195">
        <v>-13.704000000000001</v>
      </c>
      <c r="X16" s="195">
        <v>-4.5999999999999996</v>
      </c>
      <c r="Y16" s="195">
        <v>-25</v>
      </c>
      <c r="Z16" s="195">
        <v>4</v>
      </c>
      <c r="AA16" s="179"/>
    </row>
    <row r="17" spans="1:26" ht="19.350000000000001" customHeight="1" x14ac:dyDescent="0.35">
      <c r="A17" s="178"/>
      <c r="C17" s="194" t="s">
        <v>300</v>
      </c>
      <c r="D17" s="224"/>
      <c r="E17" s="225">
        <v>4.1278333333333332</v>
      </c>
      <c r="F17" s="225"/>
      <c r="G17" s="225"/>
      <c r="H17" s="225"/>
      <c r="I17" s="195" t="s">
        <v>271</v>
      </c>
      <c r="J17" s="226"/>
      <c r="K17" s="227">
        <v>3.5231666666666666</v>
      </c>
      <c r="L17" s="227"/>
      <c r="M17" s="227"/>
      <c r="N17" s="227"/>
      <c r="O17" s="195" t="s">
        <v>271</v>
      </c>
      <c r="P17" s="228"/>
      <c r="Q17" s="228">
        <v>-0.52933333333333332</v>
      </c>
      <c r="R17" s="228"/>
      <c r="S17" s="228"/>
      <c r="T17" s="228"/>
      <c r="U17" s="195" t="s">
        <v>271</v>
      </c>
      <c r="V17" s="229"/>
      <c r="W17" s="229">
        <v>1.133666666666667</v>
      </c>
      <c r="X17" s="229"/>
      <c r="Y17" s="229"/>
      <c r="Z17" s="229"/>
    </row>
    <row r="18" spans="1:26" x14ac:dyDescent="0.35">
      <c r="A18" s="178"/>
      <c r="C18" s="180"/>
      <c r="D18" s="46"/>
      <c r="E18" s="138"/>
      <c r="F18" s="117"/>
      <c r="G18" s="47"/>
      <c r="H18" s="48"/>
      <c r="I18" s="47"/>
      <c r="J18" s="48"/>
      <c r="K18" s="138"/>
      <c r="L18" s="117"/>
      <c r="M18" s="48"/>
      <c r="N18" s="48"/>
      <c r="O18" s="61"/>
    </row>
    <row r="19" spans="1:26" x14ac:dyDescent="0.35">
      <c r="A19" s="178"/>
      <c r="B19" s="136" t="s">
        <v>242</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243</v>
      </c>
      <c r="F21" s="138"/>
      <c r="G21" s="120"/>
      <c r="N21" s="120"/>
    </row>
    <row r="22" spans="1:26" x14ac:dyDescent="0.35">
      <c r="B22" s="183" t="s">
        <v>244</v>
      </c>
      <c r="G22" s="120"/>
      <c r="N22" s="120"/>
    </row>
    <row r="23" spans="1:26" x14ac:dyDescent="0.35">
      <c r="B23" s="183" t="s">
        <v>245</v>
      </c>
      <c r="G23" s="120"/>
      <c r="N23" s="120"/>
    </row>
    <row r="24" spans="1:26" x14ac:dyDescent="0.35">
      <c r="B24" s="183" t="s">
        <v>246</v>
      </c>
      <c r="G24" s="120"/>
      <c r="N24" s="120"/>
    </row>
    <row r="25" spans="1:26" x14ac:dyDescent="0.35">
      <c r="B25" s="183" t="s">
        <v>270</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217</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328125" defaultRowHeight="14.25" x14ac:dyDescent="0.45"/>
  <cols>
    <col min="1" max="2" width="9.1328125" style="18" collapsed="1"/>
    <col min="3" max="3" width="13.73046875" style="18" customWidth="1" collapsed="1"/>
    <col min="4" max="4" width="9.1328125" style="18" collapsed="1"/>
    <col min="5" max="5" width="14.73046875" style="18" customWidth="1" collapsed="1"/>
    <col min="6" max="6" width="11.73046875" style="18" customWidth="1" collapsed="1"/>
    <col min="7" max="7" width="9.1328125" style="18" collapsed="1"/>
    <col min="8" max="8" width="11.73046875" style="18" customWidth="1" collapsed="1"/>
    <col min="9" max="9" width="14.86328125" style="18" customWidth="1" collapsed="1"/>
    <col min="10" max="15" width="9.1328125" style="18" collapsed="1"/>
    <col min="16" max="16" width="13.86328125" style="18" customWidth="1" collapsed="1"/>
    <col min="17" max="17" width="12.73046875" style="18" customWidth="1" collapsed="1"/>
    <col min="18" max="18" width="9.1328125" style="18" collapsed="1"/>
    <col min="19" max="19" width="18.265625" style="18" customWidth="1" collapsed="1"/>
    <col min="20" max="20" width="9.1328125" style="18" collapsed="1"/>
    <col min="21" max="21" width="12.59765625" style="18" customWidth="1" collapsed="1"/>
    <col min="22" max="22" width="19.59765625" style="18" customWidth="1" collapsed="1"/>
    <col min="23" max="23" width="9.1328125" style="18" collapsed="1"/>
    <col min="24" max="24" width="12.86328125" style="18" customWidth="1" collapsed="1"/>
    <col min="25" max="16384" width="9.1328125" style="18" collapsed="1"/>
  </cols>
  <sheetData>
    <row r="1" spans="1:25" x14ac:dyDescent="0.45">
      <c r="B1" s="18" t="s">
        <v>6</v>
      </c>
      <c r="E1" s="185" t="s">
        <v>10</v>
      </c>
      <c r="G1" s="185" t="s">
        <v>12</v>
      </c>
      <c r="K1" s="18" t="s">
        <v>249</v>
      </c>
      <c r="P1" s="18" t="s">
        <v>16</v>
      </c>
      <c r="S1" s="18" t="s">
        <v>260</v>
      </c>
      <c r="V1" s="18" t="s">
        <v>261</v>
      </c>
    </row>
    <row r="2" spans="1:25" s="184" customFormat="1" ht="28.5" x14ac:dyDescent="0.4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45">
      <c r="A4" s="194" t="s">
        <v>276</v>
      </c>
      <c r="B4" s="196">
        <v>9.5</v>
      </c>
      <c r="C4" s="195">
        <v>10.5</v>
      </c>
      <c r="D4" s="195">
        <v>10.199999999999999</v>
      </c>
      <c r="E4" s="195">
        <v>3.1</v>
      </c>
      <c r="F4" s="195">
        <v>3.3</v>
      </c>
      <c r="G4" s="195">
        <v>123406</v>
      </c>
      <c r="H4" s="196">
        <v>63539</v>
      </c>
      <c r="I4" s="195">
        <v>46268</v>
      </c>
      <c r="J4" s="195">
        <v>13599</v>
      </c>
      <c r="K4" s="195">
        <v>3.2160000000000002</v>
      </c>
      <c r="L4" s="195">
        <v>1.0229999999999999</v>
      </c>
      <c r="M4" s="195">
        <v>-2.0268000000000002</v>
      </c>
      <c r="N4" s="195">
        <v>1.3089</v>
      </c>
      <c r="O4" s="195">
        <v>2.6219999999999999</v>
      </c>
      <c r="P4" s="195">
        <v>2.2000000000000002</v>
      </c>
      <c r="Q4" s="195">
        <v>3.3</v>
      </c>
      <c r="R4" s="195">
        <v>0.2</v>
      </c>
      <c r="S4" s="195">
        <v>11</v>
      </c>
      <c r="T4" s="195">
        <v>7.3</v>
      </c>
      <c r="U4" s="195">
        <v>2.5</v>
      </c>
      <c r="V4" s="195">
        <v>6</v>
      </c>
      <c r="W4" s="195">
        <v>3.4</v>
      </c>
      <c r="X4" s="195">
        <v>3.6</v>
      </c>
      <c r="Y4" s="18">
        <v>0</v>
      </c>
    </row>
    <row r="5" spans="1:25" x14ac:dyDescent="0.45">
      <c r="A5" s="194" t="s">
        <v>277</v>
      </c>
      <c r="B5" s="196">
        <v>8.8000000000000007</v>
      </c>
      <c r="C5" s="195">
        <v>10</v>
      </c>
      <c r="D5" s="195">
        <v>9.6</v>
      </c>
      <c r="E5" s="195">
        <v>3.1</v>
      </c>
      <c r="F5" s="195">
        <v>3.3</v>
      </c>
      <c r="G5" s="195">
        <v>124568</v>
      </c>
      <c r="H5" s="196">
        <v>63510</v>
      </c>
      <c r="I5" s="195">
        <v>46857</v>
      </c>
      <c r="J5" s="195">
        <v>14201</v>
      </c>
      <c r="K5" s="195">
        <v>-0.114</v>
      </c>
      <c r="L5" s="195">
        <v>-0.17899999999999999</v>
      </c>
      <c r="M5" s="195">
        <v>-0.43269999999999997</v>
      </c>
      <c r="N5" s="195">
        <v>-0.35699999999999998</v>
      </c>
      <c r="O5" s="195">
        <v>1.0229999999999999</v>
      </c>
      <c r="P5" s="195">
        <v>3</v>
      </c>
      <c r="Q5" s="195">
        <v>4.5999999999999996</v>
      </c>
      <c r="R5" s="195">
        <v>0.1</v>
      </c>
      <c r="S5" s="195">
        <v>7.1</v>
      </c>
      <c r="T5" s="195">
        <v>6.2</v>
      </c>
      <c r="U5" s="195">
        <v>2.5</v>
      </c>
      <c r="V5" s="195">
        <v>5.7</v>
      </c>
      <c r="W5" s="195">
        <v>2.8</v>
      </c>
      <c r="X5" s="195">
        <v>3.4</v>
      </c>
      <c r="Y5" s="18">
        <v>0</v>
      </c>
    </row>
    <row r="6" spans="1:25" x14ac:dyDescent="0.45">
      <c r="A6" s="194" t="s">
        <v>278</v>
      </c>
      <c r="B6" s="196">
        <v>8.8000000000000007</v>
      </c>
      <c r="C6" s="195">
        <v>10.4</v>
      </c>
      <c r="D6" s="195">
        <v>9.9</v>
      </c>
      <c r="E6" s="195">
        <v>3.1</v>
      </c>
      <c r="F6" s="195">
        <v>3.3</v>
      </c>
      <c r="G6" s="195">
        <v>125062</v>
      </c>
      <c r="H6" s="196">
        <v>63763</v>
      </c>
      <c r="I6" s="195">
        <v>47735</v>
      </c>
      <c r="J6" s="195">
        <v>13564</v>
      </c>
      <c r="K6" s="195">
        <v>1.2989999999999999</v>
      </c>
      <c r="L6" s="195">
        <v>-0.14899999999999999</v>
      </c>
      <c r="M6" s="195">
        <v>-2.4348000000000001</v>
      </c>
      <c r="N6" s="195">
        <v>2.5314999999999999</v>
      </c>
      <c r="O6" s="195">
        <v>1.0589999999999999</v>
      </c>
      <c r="P6" s="195">
        <v>2</v>
      </c>
      <c r="Q6" s="195">
        <v>3.1</v>
      </c>
      <c r="R6" s="195">
        <v>0.1</v>
      </c>
      <c r="S6" s="195">
        <v>5.2</v>
      </c>
      <c r="T6" s="195">
        <v>6.3</v>
      </c>
      <c r="U6" s="195">
        <v>2</v>
      </c>
      <c r="V6" s="195">
        <v>1.8</v>
      </c>
      <c r="W6" s="195">
        <v>2.5</v>
      </c>
      <c r="X6" s="195">
        <v>3.5</v>
      </c>
      <c r="Y6" s="18">
        <v>0</v>
      </c>
    </row>
    <row r="7" spans="1:25" x14ac:dyDescent="0.45">
      <c r="A7" s="194" t="s">
        <v>279</v>
      </c>
      <c r="B7" s="196">
        <v>9.3000000000000007</v>
      </c>
      <c r="C7" s="195">
        <v>10</v>
      </c>
      <c r="D7" s="195">
        <v>9.8000000000000007</v>
      </c>
      <c r="E7" s="195">
        <v>3.5</v>
      </c>
      <c r="F7" s="195">
        <v>3.3</v>
      </c>
      <c r="G7" s="195">
        <v>132749</v>
      </c>
      <c r="H7" s="196">
        <v>65481</v>
      </c>
      <c r="I7" s="195">
        <v>53394</v>
      </c>
      <c r="J7" s="195">
        <v>13873</v>
      </c>
      <c r="K7" s="195">
        <v>7.7480000000000002</v>
      </c>
      <c r="L7" s="195">
        <v>0.129</v>
      </c>
      <c r="M7" s="195">
        <v>11.0313</v>
      </c>
      <c r="N7" s="195">
        <v>-0.32950000000000002</v>
      </c>
      <c r="O7" s="195">
        <v>0.99199999999999999</v>
      </c>
      <c r="P7" s="195">
        <v>1</v>
      </c>
      <c r="Q7" s="195">
        <v>1.5</v>
      </c>
      <c r="R7" s="195">
        <v>0</v>
      </c>
      <c r="S7" s="195">
        <v>7.6</v>
      </c>
      <c r="T7" s="195">
        <v>6.4</v>
      </c>
      <c r="U7" s="195">
        <v>2.6</v>
      </c>
      <c r="V7" s="195">
        <v>-0.6</v>
      </c>
      <c r="W7" s="195">
        <v>2</v>
      </c>
      <c r="X7" s="195">
        <v>3.5</v>
      </c>
      <c r="Y7" s="18">
        <v>0</v>
      </c>
    </row>
    <row r="8" spans="1:25" x14ac:dyDescent="0.45">
      <c r="A8" s="194" t="s">
        <v>280</v>
      </c>
      <c r="B8" s="196">
        <v>9.4</v>
      </c>
      <c r="C8" s="195">
        <v>10</v>
      </c>
      <c r="D8" s="195">
        <v>9.8000000000000007</v>
      </c>
      <c r="E8" s="195">
        <v>3.6</v>
      </c>
      <c r="F8" s="195">
        <v>3.3</v>
      </c>
      <c r="G8" s="195">
        <v>130372</v>
      </c>
      <c r="H8" s="196">
        <v>66222</v>
      </c>
      <c r="I8" s="195">
        <v>49301</v>
      </c>
      <c r="J8" s="195">
        <v>14850</v>
      </c>
      <c r="K8" s="195">
        <v>0.39200000000000002</v>
      </c>
      <c r="L8" s="195">
        <v>-1.6E-2</v>
      </c>
      <c r="M8" s="195">
        <v>0.29360000000000003</v>
      </c>
      <c r="N8" s="195">
        <v>-0.97660000000000002</v>
      </c>
      <c r="O8" s="195">
        <v>0.997</v>
      </c>
      <c r="P8" s="195">
        <v>0.9</v>
      </c>
      <c r="Q8" s="195">
        <v>1.4</v>
      </c>
      <c r="R8" s="195">
        <v>0</v>
      </c>
      <c r="S8" s="195">
        <v>5.4</v>
      </c>
      <c r="T8" s="195">
        <v>5.4</v>
      </c>
      <c r="U8" s="195">
        <v>2.5</v>
      </c>
      <c r="V8" s="195">
        <v>1.8</v>
      </c>
      <c r="W8" s="195">
        <v>2.5</v>
      </c>
      <c r="X8" s="195">
        <v>3.5</v>
      </c>
      <c r="Y8" s="18">
        <v>0</v>
      </c>
    </row>
    <row r="9" spans="1:25" x14ac:dyDescent="0.45">
      <c r="A9" s="194" t="s">
        <v>281</v>
      </c>
      <c r="B9" s="196">
        <v>8.9</v>
      </c>
      <c r="C9" s="195">
        <v>9.6999999999999993</v>
      </c>
      <c r="D9" s="195">
        <v>9.5</v>
      </c>
      <c r="E9" s="195">
        <v>3.8</v>
      </c>
      <c r="F9" s="195">
        <v>3.4</v>
      </c>
      <c r="G9" s="195">
        <v>127313</v>
      </c>
      <c r="H9" s="196">
        <v>65630</v>
      </c>
      <c r="I9" s="195">
        <v>45660</v>
      </c>
      <c r="J9" s="195">
        <v>16023</v>
      </c>
      <c r="K9" s="195">
        <v>3.6269999999999998</v>
      </c>
      <c r="L9" s="195">
        <v>-4.4999999999999998E-2</v>
      </c>
      <c r="M9" s="195">
        <v>0.49409999999999998</v>
      </c>
      <c r="N9" s="195">
        <v>0.23300000000000001</v>
      </c>
      <c r="O9" s="195">
        <v>1.0209999999999999</v>
      </c>
      <c r="P9" s="195">
        <v>-0.1</v>
      </c>
      <c r="Q9" s="195">
        <v>0</v>
      </c>
      <c r="R9" s="195">
        <v>-0.2</v>
      </c>
      <c r="S9" s="195">
        <v>3.4</v>
      </c>
      <c r="T9" s="195">
        <v>6.5</v>
      </c>
      <c r="U9" s="195">
        <v>2.4</v>
      </c>
      <c r="V9" s="195">
        <v>3.5</v>
      </c>
      <c r="W9" s="195">
        <v>2.7</v>
      </c>
      <c r="X9" s="195">
        <v>3.4</v>
      </c>
      <c r="Y9" s="18">
        <v>0</v>
      </c>
    </row>
    <row r="10" spans="1:25" x14ac:dyDescent="0.45">
      <c r="A10" s="194" t="s">
        <v>282</v>
      </c>
      <c r="B10" s="196">
        <v>8.8000000000000007</v>
      </c>
      <c r="C10" s="195">
        <v>9.3000000000000007</v>
      </c>
      <c r="D10" s="195">
        <v>9.1</v>
      </c>
      <c r="E10" s="195">
        <v>3.4</v>
      </c>
      <c r="F10" s="195">
        <v>3.3</v>
      </c>
      <c r="G10" s="195">
        <v>135073</v>
      </c>
      <c r="H10" s="196">
        <v>66881</v>
      </c>
      <c r="I10" s="195">
        <v>53680</v>
      </c>
      <c r="J10" s="195">
        <v>14513</v>
      </c>
      <c r="K10" s="195">
        <v>1.903</v>
      </c>
      <c r="L10" s="195">
        <v>-0.33600000000000002</v>
      </c>
      <c r="M10" s="195">
        <v>-0.93179999999999996</v>
      </c>
      <c r="N10" s="195">
        <v>-0.43080000000000002</v>
      </c>
      <c r="O10" s="195">
        <v>1.2629999999999999</v>
      </c>
      <c r="P10" s="195">
        <v>1.4</v>
      </c>
      <c r="Q10" s="195">
        <v>2.2999999999999998</v>
      </c>
      <c r="R10" s="195">
        <v>-0.1</v>
      </c>
      <c r="S10" s="195">
        <v>0.1</v>
      </c>
      <c r="T10" s="195">
        <v>5.3</v>
      </c>
      <c r="U10" s="195">
        <v>2.6</v>
      </c>
      <c r="V10" s="195">
        <v>-0.4</v>
      </c>
      <c r="W10" s="195">
        <v>2.5</v>
      </c>
      <c r="X10" s="195">
        <v>3.3</v>
      </c>
      <c r="Y10" s="18">
        <v>0</v>
      </c>
    </row>
    <row r="11" spans="1:25" x14ac:dyDescent="0.45">
      <c r="A11" s="194" t="s">
        <v>283</v>
      </c>
      <c r="B11" s="196">
        <v>8.5</v>
      </c>
      <c r="C11" s="195">
        <v>8.9</v>
      </c>
      <c r="D11" s="195">
        <v>8.8000000000000007</v>
      </c>
      <c r="E11" s="195">
        <v>3.4</v>
      </c>
      <c r="F11" s="195">
        <v>3.3</v>
      </c>
      <c r="G11" s="195">
        <v>129990</v>
      </c>
      <c r="H11" s="196">
        <v>65734</v>
      </c>
      <c r="I11" s="195">
        <v>49647</v>
      </c>
      <c r="J11" s="195">
        <v>14610</v>
      </c>
      <c r="K11" s="195">
        <v>-0.187</v>
      </c>
      <c r="L11" s="195">
        <v>-0.79600000000000004</v>
      </c>
      <c r="M11" s="195">
        <v>2.7947000000000002</v>
      </c>
      <c r="N11" s="195">
        <v>-1.4836</v>
      </c>
      <c r="O11" s="195">
        <v>-1.081</v>
      </c>
      <c r="P11" s="195">
        <v>1.4</v>
      </c>
      <c r="Q11" s="195">
        <v>2.2999999999999998</v>
      </c>
      <c r="R11" s="195">
        <v>-0.2</v>
      </c>
      <c r="S11" s="195">
        <v>-1.1000000000000001</v>
      </c>
      <c r="T11" s="195">
        <v>5.2</v>
      </c>
      <c r="U11" s="195">
        <v>2.5</v>
      </c>
      <c r="V11" s="195">
        <v>2</v>
      </c>
      <c r="W11" s="195">
        <v>2.9</v>
      </c>
      <c r="X11" s="195">
        <v>3.3</v>
      </c>
      <c r="Y11" s="18">
        <v>0</v>
      </c>
    </row>
    <row r="12" spans="1:25" x14ac:dyDescent="0.45">
      <c r="A12" s="194" t="s">
        <v>284</v>
      </c>
      <c r="B12" s="196">
        <v>8.1</v>
      </c>
      <c r="C12" s="195">
        <v>8.4</v>
      </c>
      <c r="D12" s="195">
        <v>8.3000000000000007</v>
      </c>
      <c r="E12" s="195">
        <v>3.4</v>
      </c>
      <c r="F12" s="195">
        <v>3.3</v>
      </c>
      <c r="G12" s="195">
        <v>128671</v>
      </c>
      <c r="H12" s="196">
        <v>66491</v>
      </c>
      <c r="I12" s="195">
        <v>48377</v>
      </c>
      <c r="J12" s="195">
        <v>13803</v>
      </c>
      <c r="K12" s="195">
        <v>6.5609999999999999</v>
      </c>
      <c r="L12" s="195">
        <v>-0.93700000000000006</v>
      </c>
      <c r="M12" s="195">
        <v>7.1384999999999996</v>
      </c>
      <c r="N12" s="195">
        <v>0.3634</v>
      </c>
      <c r="O12" s="195">
        <v>3.0649999999999999</v>
      </c>
      <c r="P12" s="195">
        <v>1.7</v>
      </c>
      <c r="Q12" s="195">
        <v>2.8</v>
      </c>
      <c r="R12" s="195">
        <v>-0.2</v>
      </c>
      <c r="S12" s="195">
        <v>0.1</v>
      </c>
      <c r="T12" s="195">
        <v>5.0999999999999996</v>
      </c>
      <c r="U12" s="195">
        <v>2.5</v>
      </c>
      <c r="V12" s="195">
        <v>3.9</v>
      </c>
      <c r="W12" s="195">
        <v>3.3</v>
      </c>
      <c r="X12" s="195">
        <v>3.3</v>
      </c>
      <c r="Y12" s="18">
        <v>0</v>
      </c>
    </row>
    <row r="13" spans="1:25" x14ac:dyDescent="0.45">
      <c r="A13" s="194" t="s">
        <v>285</v>
      </c>
      <c r="B13" s="196">
        <v>7.8</v>
      </c>
      <c r="C13" s="195">
        <v>8.1999999999999993</v>
      </c>
      <c r="D13" s="195">
        <v>8.1</v>
      </c>
      <c r="E13" s="195">
        <v>3.1</v>
      </c>
      <c r="F13" s="195">
        <v>3.3</v>
      </c>
      <c r="G13" s="195">
        <v>125924</v>
      </c>
      <c r="H13" s="196">
        <v>63761</v>
      </c>
      <c r="I13" s="195">
        <v>47829</v>
      </c>
      <c r="J13" s="195">
        <v>14333</v>
      </c>
      <c r="K13" s="195">
        <v>0.29899999999999999</v>
      </c>
      <c r="L13" s="195">
        <v>-1.236</v>
      </c>
      <c r="M13" s="195">
        <v>-3.8464999999999998</v>
      </c>
      <c r="N13" s="195">
        <v>0.95779999999999998</v>
      </c>
      <c r="O13" s="195">
        <v>4.1870000000000003</v>
      </c>
      <c r="P13" s="195">
        <v>2.8</v>
      </c>
      <c r="Q13" s="195">
        <v>4.4000000000000004</v>
      </c>
      <c r="R13" s="195">
        <v>-0.2</v>
      </c>
      <c r="S13" s="195">
        <v>-1.2</v>
      </c>
      <c r="T13" s="195">
        <v>4.3</v>
      </c>
      <c r="U13" s="195">
        <v>2.4</v>
      </c>
      <c r="V13" s="195">
        <v>4.5999999999999996</v>
      </c>
      <c r="W13" s="195">
        <v>4.0999999999999996</v>
      </c>
      <c r="X13" s="195">
        <v>3.3</v>
      </c>
      <c r="Y13" s="18">
        <v>0</v>
      </c>
    </row>
    <row r="14" spans="1:25" x14ac:dyDescent="0.45">
      <c r="A14" s="194" t="s">
        <v>286</v>
      </c>
      <c r="B14" s="196">
        <v>7.1</v>
      </c>
      <c r="C14" s="195">
        <v>7.7</v>
      </c>
      <c r="D14" s="195">
        <v>7.5</v>
      </c>
      <c r="E14" s="195">
        <v>2.9</v>
      </c>
      <c r="F14" s="195">
        <v>3.2</v>
      </c>
      <c r="G14" s="195">
        <v>123176</v>
      </c>
      <c r="H14" s="196">
        <v>63491</v>
      </c>
      <c r="I14" s="195">
        <v>47030</v>
      </c>
      <c r="J14" s="195">
        <v>12654</v>
      </c>
      <c r="K14" s="195">
        <v>2.8570000000000002</v>
      </c>
      <c r="L14" s="195">
        <v>-0.66600000000000004</v>
      </c>
      <c r="M14" s="195">
        <v>-2.6495000000000002</v>
      </c>
      <c r="N14" s="195">
        <v>2.4072</v>
      </c>
      <c r="O14" s="195">
        <v>2.359</v>
      </c>
      <c r="P14" s="195">
        <v>2.5</v>
      </c>
      <c r="Q14" s="195">
        <v>3.9</v>
      </c>
      <c r="R14" s="195">
        <v>0</v>
      </c>
      <c r="S14" s="195">
        <v>-2.1</v>
      </c>
      <c r="T14" s="195">
        <v>5.4</v>
      </c>
      <c r="U14" s="195">
        <v>2.8</v>
      </c>
      <c r="V14" s="195">
        <v>4.4000000000000004</v>
      </c>
      <c r="W14" s="195">
        <v>4.8</v>
      </c>
      <c r="X14" s="195">
        <v>3.2</v>
      </c>
      <c r="Y14" s="18">
        <v>0</v>
      </c>
    </row>
    <row r="15" spans="1:25" x14ac:dyDescent="0.45">
      <c r="A15" s="194" t="s">
        <v>287</v>
      </c>
      <c r="B15" s="196">
        <v>6.4</v>
      </c>
      <c r="C15" s="195">
        <v>8</v>
      </c>
      <c r="D15" s="195">
        <v>7.4</v>
      </c>
      <c r="E15" s="195">
        <v>2.7</v>
      </c>
      <c r="F15" s="195">
        <v>3.2</v>
      </c>
      <c r="G15" s="195">
        <v>128670</v>
      </c>
      <c r="H15" s="196">
        <v>65309</v>
      </c>
      <c r="I15" s="195">
        <v>48686</v>
      </c>
      <c r="J15" s="195">
        <v>14675</v>
      </c>
      <c r="K15" s="195">
        <v>8.4</v>
      </c>
      <c r="L15" s="195">
        <v>-0.49199999999999999</v>
      </c>
      <c r="M15" s="195">
        <v>0.16089999999999999</v>
      </c>
      <c r="N15" s="195">
        <v>2.3121</v>
      </c>
      <c r="O15" s="195">
        <v>6.2240000000000002</v>
      </c>
      <c r="P15" s="195">
        <v>4.3</v>
      </c>
      <c r="Q15" s="195">
        <v>6.5</v>
      </c>
      <c r="R15" s="195">
        <v>0.4</v>
      </c>
      <c r="S15" s="195">
        <v>-5.9</v>
      </c>
      <c r="T15" s="195">
        <v>5.3</v>
      </c>
      <c r="U15" s="195">
        <v>2.7</v>
      </c>
      <c r="V15" s="195">
        <v>3.2</v>
      </c>
      <c r="W15" s="195">
        <v>5.2</v>
      </c>
      <c r="X15" s="195">
        <v>3.2</v>
      </c>
      <c r="Y15" s="18">
        <v>0</v>
      </c>
    </row>
    <row r="16" spans="1:25" x14ac:dyDescent="0.45">
      <c r="A16" s="194" t="s">
        <v>288</v>
      </c>
      <c r="B16" s="196">
        <v>6.4</v>
      </c>
      <c r="C16" s="195">
        <v>7.8</v>
      </c>
      <c r="D16" s="195">
        <v>7.3</v>
      </c>
      <c r="E16" s="195">
        <v>2.7</v>
      </c>
      <c r="F16" s="195">
        <v>3.2</v>
      </c>
      <c r="G16" s="195">
        <v>127452</v>
      </c>
      <c r="H16" s="196">
        <v>65208</v>
      </c>
      <c r="I16" s="195">
        <v>48050</v>
      </c>
      <c r="J16" s="195">
        <v>14194</v>
      </c>
      <c r="K16" s="195">
        <v>-2.427</v>
      </c>
      <c r="L16" s="195">
        <v>-0.65500000000000003</v>
      </c>
      <c r="M16" s="195">
        <v>-3.0838999999999999</v>
      </c>
      <c r="N16" s="195">
        <v>1.1813</v>
      </c>
      <c r="O16" s="195">
        <v>-0.68200000000000005</v>
      </c>
      <c r="P16" s="195">
        <v>3.8</v>
      </c>
      <c r="Q16" s="195">
        <v>5.7</v>
      </c>
      <c r="R16" s="195">
        <v>0.2</v>
      </c>
      <c r="S16" s="195">
        <v>-4.7</v>
      </c>
      <c r="T16" s="195">
        <v>4.4000000000000004</v>
      </c>
      <c r="U16" s="195">
        <v>3</v>
      </c>
      <c r="V16" s="195">
        <v>5.9</v>
      </c>
      <c r="W16" s="195">
        <v>4.5</v>
      </c>
      <c r="X16" s="195">
        <v>3.1</v>
      </c>
      <c r="Y16" s="18">
        <v>0</v>
      </c>
    </row>
    <row r="17" spans="1:25" x14ac:dyDescent="0.45">
      <c r="A17" s="194" t="s">
        <v>289</v>
      </c>
      <c r="B17" s="196">
        <v>6.6</v>
      </c>
      <c r="C17" s="195">
        <v>7.6</v>
      </c>
      <c r="D17" s="195">
        <v>7.3</v>
      </c>
      <c r="E17" s="195">
        <v>3</v>
      </c>
      <c r="F17" s="195">
        <v>3.2</v>
      </c>
      <c r="G17" s="195">
        <v>126496</v>
      </c>
      <c r="H17" s="196">
        <v>62609</v>
      </c>
      <c r="I17" s="195">
        <v>49240</v>
      </c>
      <c r="J17" s="195">
        <v>14646</v>
      </c>
      <c r="K17" s="195">
        <v>1.254</v>
      </c>
      <c r="L17" s="195">
        <v>-1.6439999999999999</v>
      </c>
      <c r="M17" s="195">
        <v>4.1307</v>
      </c>
      <c r="N17" s="195">
        <v>-0.68259999999999998</v>
      </c>
      <c r="O17" s="195">
        <v>-0.79700000000000004</v>
      </c>
      <c r="P17" s="195">
        <v>2.6</v>
      </c>
      <c r="Q17" s="195">
        <v>4</v>
      </c>
      <c r="R17" s="195">
        <v>0</v>
      </c>
      <c r="S17" s="195">
        <v>-3.5</v>
      </c>
      <c r="T17" s="195">
        <v>4.5999999999999996</v>
      </c>
      <c r="U17" s="195">
        <v>3</v>
      </c>
      <c r="V17" s="195">
        <v>5</v>
      </c>
      <c r="W17" s="195">
        <v>4.7</v>
      </c>
      <c r="X17" s="195">
        <v>3.1</v>
      </c>
      <c r="Y17" s="18">
        <v>0</v>
      </c>
    </row>
    <row r="18" spans="1:25" x14ac:dyDescent="0.45">
      <c r="A18" s="194" t="s">
        <v>290</v>
      </c>
      <c r="B18" s="196">
        <v>5.8</v>
      </c>
      <c r="C18" s="195">
        <v>7.3</v>
      </c>
      <c r="D18" s="195">
        <v>6.8</v>
      </c>
      <c r="E18" s="195">
        <v>3.2</v>
      </c>
      <c r="F18" s="195">
        <v>3.3</v>
      </c>
      <c r="G18" s="195">
        <v>131164</v>
      </c>
      <c r="H18" s="196">
        <v>66352</v>
      </c>
      <c r="I18" s="195">
        <v>49991</v>
      </c>
      <c r="J18" s="195">
        <v>14821</v>
      </c>
      <c r="K18" s="195">
        <v>5.8150000000000004</v>
      </c>
      <c r="L18" s="195">
        <v>0.629</v>
      </c>
      <c r="M18" s="195">
        <v>2.9195000000000002</v>
      </c>
      <c r="N18" s="195">
        <v>-1.109</v>
      </c>
      <c r="O18" s="195">
        <v>4.4889999999999999</v>
      </c>
      <c r="P18" s="195">
        <v>3.3</v>
      </c>
      <c r="Q18" s="195">
        <v>5</v>
      </c>
      <c r="R18" s="195">
        <v>0.3</v>
      </c>
      <c r="S18" s="195">
        <v>-1.1000000000000001</v>
      </c>
      <c r="T18" s="195">
        <v>3.5</v>
      </c>
      <c r="U18" s="195">
        <v>3.5</v>
      </c>
      <c r="V18" s="195">
        <v>8</v>
      </c>
      <c r="W18" s="195">
        <v>5.2</v>
      </c>
      <c r="X18" s="195">
        <v>3.1</v>
      </c>
      <c r="Y18" s="18">
        <v>0</v>
      </c>
    </row>
    <row r="19" spans="1:25" x14ac:dyDescent="0.45">
      <c r="A19" s="194" t="s">
        <v>291</v>
      </c>
      <c r="B19" s="196">
        <v>5.5</v>
      </c>
      <c r="C19" s="195">
        <v>7</v>
      </c>
      <c r="D19" s="195">
        <v>6.5</v>
      </c>
      <c r="E19" s="195">
        <v>3.6</v>
      </c>
      <c r="F19" s="195">
        <v>3.2</v>
      </c>
      <c r="G19" s="195">
        <v>129740</v>
      </c>
      <c r="H19" s="196">
        <v>66073</v>
      </c>
      <c r="I19" s="195">
        <v>48159</v>
      </c>
      <c r="J19" s="195">
        <v>15507</v>
      </c>
      <c r="K19" s="195">
        <v>-0.41399999999999998</v>
      </c>
      <c r="L19" s="195">
        <v>-0.77400000000000002</v>
      </c>
      <c r="M19" s="195">
        <v>2.6217000000000001</v>
      </c>
      <c r="N19" s="195">
        <v>-0.56059999999999999</v>
      </c>
      <c r="O19" s="195">
        <v>1.0920000000000001</v>
      </c>
      <c r="P19" s="195">
        <v>4.2</v>
      </c>
      <c r="Q19" s="195">
        <v>6.3</v>
      </c>
      <c r="R19" s="195">
        <v>0.6</v>
      </c>
      <c r="S19" s="195">
        <v>-6.8</v>
      </c>
      <c r="T19" s="195">
        <v>3.1</v>
      </c>
      <c r="U19" s="195">
        <v>3.4</v>
      </c>
      <c r="V19" s="195">
        <v>6.3</v>
      </c>
      <c r="W19" s="195">
        <v>5.4</v>
      </c>
      <c r="X19" s="195">
        <v>3</v>
      </c>
      <c r="Y19" s="18">
        <v>0</v>
      </c>
    </row>
    <row r="20" spans="1:25" x14ac:dyDescent="0.45">
      <c r="A20" s="194" t="s">
        <v>292</v>
      </c>
      <c r="B20" s="196">
        <v>5.0999999999999996</v>
      </c>
      <c r="C20" s="195">
        <v>6.9</v>
      </c>
      <c r="D20" s="195">
        <v>6.3</v>
      </c>
      <c r="E20" s="195">
        <v>3.5</v>
      </c>
      <c r="F20" s="195">
        <v>3.2</v>
      </c>
      <c r="G20" s="195">
        <v>130359</v>
      </c>
      <c r="H20" s="196">
        <v>67092</v>
      </c>
      <c r="I20" s="195">
        <v>48053</v>
      </c>
      <c r="J20" s="195">
        <v>15214</v>
      </c>
      <c r="K20" s="195">
        <v>1.75</v>
      </c>
      <c r="L20" s="195">
        <v>-0.73299999999999998</v>
      </c>
      <c r="M20" s="195">
        <v>1.4368000000000001</v>
      </c>
      <c r="N20" s="195">
        <v>-1.0009999999999999</v>
      </c>
      <c r="O20" s="195">
        <v>1.99</v>
      </c>
      <c r="P20" s="195">
        <v>4.5</v>
      </c>
      <c r="Q20" s="195">
        <v>6.4</v>
      </c>
      <c r="R20" s="195">
        <v>0.9</v>
      </c>
      <c r="S20" s="195">
        <v>-3.7</v>
      </c>
      <c r="T20" s="195">
        <v>1.6</v>
      </c>
      <c r="U20" s="195">
        <v>3.5</v>
      </c>
      <c r="V20" s="195">
        <v>6.5</v>
      </c>
      <c r="W20" s="195">
        <v>5.3</v>
      </c>
      <c r="X20" s="195">
        <v>3</v>
      </c>
      <c r="Y20" s="18">
        <v>0</v>
      </c>
    </row>
    <row r="21" spans="1:25" x14ac:dyDescent="0.45">
      <c r="A21" s="194" t="s">
        <v>293</v>
      </c>
      <c r="B21" s="196">
        <v>5.3</v>
      </c>
      <c r="C21" s="195">
        <v>7</v>
      </c>
      <c r="D21" s="195">
        <v>6.4</v>
      </c>
      <c r="E21" s="195">
        <v>3.8</v>
      </c>
      <c r="F21" s="195">
        <v>3.3</v>
      </c>
      <c r="G21" s="195">
        <v>130775</v>
      </c>
      <c r="H21" s="196">
        <v>68140</v>
      </c>
      <c r="I21" s="195">
        <v>48398</v>
      </c>
      <c r="J21" s="195">
        <v>14237</v>
      </c>
      <c r="K21" s="195">
        <v>-2.5630000000000002</v>
      </c>
      <c r="L21" s="195">
        <v>-0.95899999999999996</v>
      </c>
      <c r="M21" s="195">
        <v>-0.28129999999999999</v>
      </c>
      <c r="N21" s="195">
        <v>-0.74229999999999996</v>
      </c>
      <c r="O21" s="195">
        <v>-1.794</v>
      </c>
      <c r="P21" s="195">
        <v>3.2</v>
      </c>
      <c r="Q21" s="195">
        <v>4.4000000000000004</v>
      </c>
      <c r="R21" s="195">
        <v>1</v>
      </c>
      <c r="S21" s="195">
        <v>1.9</v>
      </c>
      <c r="T21" s="195">
        <v>2.1</v>
      </c>
      <c r="U21" s="195">
        <v>3.5</v>
      </c>
      <c r="V21" s="195">
        <v>10.5</v>
      </c>
      <c r="W21" s="195">
        <v>5.0999999999999996</v>
      </c>
      <c r="X21" s="195">
        <v>3.1</v>
      </c>
      <c r="Y21" s="18">
        <v>0</v>
      </c>
    </row>
    <row r="22" spans="1:25" x14ac:dyDescent="0.45">
      <c r="A22" s="194" t="s">
        <v>294</v>
      </c>
      <c r="B22" s="196">
        <v>4.8</v>
      </c>
      <c r="C22" s="195">
        <v>6.9</v>
      </c>
      <c r="D22" s="195">
        <v>6.2</v>
      </c>
      <c r="E22" s="195">
        <v>3.8</v>
      </c>
      <c r="F22" s="195">
        <v>3.3</v>
      </c>
      <c r="G22" s="195">
        <v>131311</v>
      </c>
      <c r="H22" s="196">
        <v>66545</v>
      </c>
      <c r="I22" s="195">
        <v>50289</v>
      </c>
      <c r="J22" s="195">
        <v>14478</v>
      </c>
      <c r="K22" s="195">
        <v>2.3809999999999998</v>
      </c>
      <c r="L22" s="195">
        <v>-0.89900000000000002</v>
      </c>
      <c r="M22" s="195">
        <v>0.17369999999999999</v>
      </c>
      <c r="N22" s="195">
        <v>-0.3574</v>
      </c>
      <c r="O22" s="195">
        <v>1.9119999999999999</v>
      </c>
      <c r="P22" s="195">
        <v>3.4</v>
      </c>
      <c r="Q22" s="195">
        <v>4.7</v>
      </c>
      <c r="R22" s="195">
        <v>0.9</v>
      </c>
      <c r="S22" s="195">
        <v>3.1</v>
      </c>
      <c r="T22" s="195">
        <v>2.6</v>
      </c>
      <c r="U22" s="195">
        <v>3.7</v>
      </c>
      <c r="V22" s="195">
        <v>19.3</v>
      </c>
      <c r="W22" s="195">
        <v>5.7</v>
      </c>
      <c r="X22" s="195">
        <v>3.2</v>
      </c>
      <c r="Y22" s="18">
        <v>0</v>
      </c>
    </row>
    <row r="23" spans="1:25" x14ac:dyDescent="0.45">
      <c r="A23" s="194" t="s">
        <v>295</v>
      </c>
      <c r="B23" s="196">
        <v>4.4000000000000004</v>
      </c>
      <c r="C23" s="195">
        <v>6.8</v>
      </c>
      <c r="D23" s="195">
        <v>6</v>
      </c>
      <c r="E23" s="195">
        <v>3.8</v>
      </c>
      <c r="F23" s="195">
        <v>3.3</v>
      </c>
      <c r="G23" s="195">
        <v>130133</v>
      </c>
      <c r="H23" s="196">
        <v>66053</v>
      </c>
      <c r="I23" s="195">
        <v>50063</v>
      </c>
      <c r="J23" s="195">
        <v>14018</v>
      </c>
      <c r="K23" s="195">
        <v>11.629</v>
      </c>
      <c r="L23" s="195">
        <v>-0.216</v>
      </c>
      <c r="M23" s="195">
        <v>6.9813999999999998</v>
      </c>
      <c r="N23" s="195">
        <v>1.5482</v>
      </c>
      <c r="O23" s="195">
        <v>2.8109999999999999</v>
      </c>
      <c r="P23" s="195">
        <v>4.0999999999999996</v>
      </c>
      <c r="Q23" s="195">
        <v>5.7</v>
      </c>
      <c r="R23" s="195">
        <v>1.1000000000000001</v>
      </c>
      <c r="S23" s="195">
        <v>5.3</v>
      </c>
      <c r="T23" s="195">
        <v>3</v>
      </c>
      <c r="U23" s="195">
        <v>3.9</v>
      </c>
      <c r="V23" s="195">
        <v>14.2</v>
      </c>
      <c r="W23" s="195">
        <v>6</v>
      </c>
      <c r="X23" s="195">
        <v>3.1</v>
      </c>
      <c r="Y23" s="18">
        <v>0</v>
      </c>
    </row>
    <row r="24" spans="1:25" x14ac:dyDescent="0.45">
      <c r="A24" s="194" t="s">
        <v>296</v>
      </c>
      <c r="B24" s="196">
        <v>4.5999999999999996</v>
      </c>
      <c r="C24" s="195">
        <v>6.9</v>
      </c>
      <c r="D24" s="195">
        <v>6.2</v>
      </c>
      <c r="E24" s="195">
        <v>3.6</v>
      </c>
      <c r="F24" s="195">
        <v>3.3</v>
      </c>
      <c r="G24" s="195">
        <v>129208</v>
      </c>
      <c r="H24" s="196">
        <v>64260</v>
      </c>
      <c r="I24" s="195">
        <v>50937</v>
      </c>
      <c r="J24" s="195">
        <v>14011</v>
      </c>
      <c r="K24" s="195">
        <v>-1.417</v>
      </c>
      <c r="L24" s="195">
        <v>-0.54400000000000004</v>
      </c>
      <c r="M24" s="195">
        <v>1.6507000000000001</v>
      </c>
      <c r="N24" s="195">
        <v>-1.4160999999999999</v>
      </c>
      <c r="O24" s="195">
        <v>1.099</v>
      </c>
      <c r="P24" s="195">
        <v>4</v>
      </c>
      <c r="Q24" s="195">
        <v>5.6</v>
      </c>
      <c r="R24" s="195">
        <v>1.1000000000000001</v>
      </c>
      <c r="S24" s="195">
        <v>2.8</v>
      </c>
      <c r="T24" s="195">
        <v>2.5</v>
      </c>
      <c r="U24" s="195">
        <v>3.9</v>
      </c>
      <c r="V24" s="195">
        <v>15.1</v>
      </c>
      <c r="W24" s="195">
        <v>5.5</v>
      </c>
      <c r="X24" s="195">
        <v>3.2</v>
      </c>
      <c r="Y24" s="18">
        <v>0</v>
      </c>
    </row>
    <row r="25" spans="1:25" x14ac:dyDescent="0.45">
      <c r="A25" s="194" t="s">
        <v>297</v>
      </c>
      <c r="B25" s="196">
        <v>3.9</v>
      </c>
      <c r="C25" s="195">
        <v>6.9</v>
      </c>
      <c r="D25" s="195">
        <v>5.9</v>
      </c>
      <c r="E25" s="195">
        <v>3.4</v>
      </c>
      <c r="F25" s="195">
        <v>3.4</v>
      </c>
      <c r="G25" s="195">
        <v>124947</v>
      </c>
      <c r="H25" s="196">
        <v>64357</v>
      </c>
      <c r="I25" s="195">
        <v>47253</v>
      </c>
      <c r="J25" s="195">
        <v>13337</v>
      </c>
      <c r="K25" s="195">
        <v>0.747</v>
      </c>
      <c r="L25" s="195">
        <v>-0.114</v>
      </c>
      <c r="M25" s="195">
        <v>-0.1951</v>
      </c>
      <c r="N25" s="195">
        <v>0.65349999999999997</v>
      </c>
      <c r="O25" s="195">
        <v>0.28799999999999998</v>
      </c>
      <c r="P25" s="195">
        <v>3.7</v>
      </c>
      <c r="Q25" s="195">
        <v>5.2</v>
      </c>
      <c r="R25" s="195">
        <v>1</v>
      </c>
      <c r="S25" s="195">
        <v>5.3</v>
      </c>
      <c r="T25" s="195">
        <v>3</v>
      </c>
      <c r="U25" s="195">
        <v>4.0999999999999996</v>
      </c>
      <c r="V25" s="195">
        <v>14</v>
      </c>
      <c r="W25" s="195">
        <v>4.2</v>
      </c>
      <c r="X25" s="195">
        <v>3.2</v>
      </c>
      <c r="Y25" s="18">
        <v>0</v>
      </c>
    </row>
    <row r="26" spans="1:25" x14ac:dyDescent="0.45">
      <c r="A26" s="194" t="s">
        <v>298</v>
      </c>
      <c r="B26" s="196">
        <v>4.5999999999999996</v>
      </c>
      <c r="C26" s="195">
        <v>6.9</v>
      </c>
      <c r="D26" s="195">
        <v>6.1</v>
      </c>
      <c r="E26" s="195">
        <v>3.4</v>
      </c>
      <c r="F26" s="195">
        <v>3.4</v>
      </c>
      <c r="G26" s="195">
        <v>128293</v>
      </c>
      <c r="H26" s="196">
        <v>66179</v>
      </c>
      <c r="I26" s="195">
        <v>48467</v>
      </c>
      <c r="J26" s="195">
        <v>13647</v>
      </c>
      <c r="K26" s="195">
        <v>-2.8359999999999999</v>
      </c>
      <c r="L26" s="195">
        <v>-0.24</v>
      </c>
      <c r="M26" s="195">
        <v>-2.4154</v>
      </c>
      <c r="N26" s="195">
        <v>3.1300000000000001E-2</v>
      </c>
      <c r="O26" s="195">
        <v>-0.68600000000000005</v>
      </c>
      <c r="P26" s="195">
        <v>3.2</v>
      </c>
      <c r="Q26" s="195">
        <v>4.5</v>
      </c>
      <c r="R26" s="195">
        <v>0.8</v>
      </c>
      <c r="S26" s="195">
        <v>5.4</v>
      </c>
      <c r="T26" s="195">
        <v>2.4</v>
      </c>
      <c r="U26" s="195">
        <v>3.9</v>
      </c>
      <c r="V26" s="195">
        <v>13.1</v>
      </c>
      <c r="W26" s="195">
        <v>3.1</v>
      </c>
      <c r="X26" s="195">
        <v>3.2</v>
      </c>
      <c r="Y26" s="18">
        <v>0</v>
      </c>
    </row>
    <row r="27" spans="1:25" x14ac:dyDescent="0.45">
      <c r="A27" s="194" t="s">
        <v>299</v>
      </c>
      <c r="B27" s="196">
        <v>4.3</v>
      </c>
      <c r="C27" s="195">
        <v>6.8</v>
      </c>
      <c r="D27" s="195">
        <v>6</v>
      </c>
      <c r="E27" s="195">
        <v>3.2</v>
      </c>
      <c r="F27" s="195">
        <v>3.5</v>
      </c>
      <c r="G27" s="195">
        <v>134200</v>
      </c>
      <c r="H27" s="196">
        <v>69765</v>
      </c>
      <c r="I27" s="195">
        <v>50819</v>
      </c>
      <c r="J27" s="195">
        <v>13616</v>
      </c>
      <c r="K27" s="195">
        <v>0.69599999999999995</v>
      </c>
      <c r="L27" s="195">
        <v>-0.52500000000000002</v>
      </c>
      <c r="M27" s="195">
        <v>0.15490000000000001</v>
      </c>
      <c r="N27" s="195">
        <v>2.7311999999999999</v>
      </c>
      <c r="O27" s="195">
        <v>-3.3319999999999999</v>
      </c>
      <c r="P27" s="195">
        <v>1</v>
      </c>
      <c r="Q27" s="195">
        <v>1.1000000000000001</v>
      </c>
      <c r="R27" s="195">
        <v>0.6</v>
      </c>
      <c r="S27" s="195">
        <v>9</v>
      </c>
      <c r="T27" s="195">
        <v>2.7</v>
      </c>
      <c r="U27" s="195">
        <v>3.9</v>
      </c>
      <c r="V27" s="195">
        <v>14</v>
      </c>
      <c r="W27" s="195">
        <v>2</v>
      </c>
      <c r="X27" s="195">
        <v>3.2</v>
      </c>
      <c r="Y27" s="18">
        <v>0</v>
      </c>
    </row>
    <row r="28" spans="1:25" x14ac:dyDescent="0.45">
      <c r="A28" s="194" t="s">
        <v>272</v>
      </c>
      <c r="B28" s="196">
        <v>3.5</v>
      </c>
      <c r="C28" s="195">
        <v>6.7</v>
      </c>
      <c r="D28" s="195">
        <v>5.7</v>
      </c>
      <c r="E28" s="195">
        <v>3.2</v>
      </c>
      <c r="F28" s="195">
        <v>3.5</v>
      </c>
      <c r="G28" s="195">
        <v>139984</v>
      </c>
      <c r="H28" s="196">
        <v>73382</v>
      </c>
      <c r="I28" s="195">
        <v>52214</v>
      </c>
      <c r="J28" s="195">
        <v>14387</v>
      </c>
      <c r="K28" s="195">
        <v>2.4209999999999998</v>
      </c>
      <c r="L28" s="195">
        <v>2.1999999999999999E-2</v>
      </c>
      <c r="M28" s="195">
        <v>0.76419999999999999</v>
      </c>
      <c r="N28" s="195">
        <v>0.82579999999999998</v>
      </c>
      <c r="O28" s="195">
        <v>-5.3999999999999999E-2</v>
      </c>
      <c r="P28" s="195">
        <v>1</v>
      </c>
      <c r="Q28" s="195">
        <v>1.1000000000000001</v>
      </c>
      <c r="R28" s="195">
        <v>0.8</v>
      </c>
      <c r="S28" s="195">
        <v>8.4</v>
      </c>
      <c r="T28" s="195">
        <v>3.9</v>
      </c>
      <c r="U28" s="195">
        <v>3.9</v>
      </c>
      <c r="V28" s="195">
        <v>16.100000000000001</v>
      </c>
      <c r="W28" s="195">
        <v>1.9</v>
      </c>
      <c r="X28" s="195">
        <v>3.2</v>
      </c>
      <c r="Y28" s="18">
        <v>0</v>
      </c>
    </row>
    <row r="29" spans="1:25" x14ac:dyDescent="0.45">
      <c r="A29" s="194" t="s">
        <v>273</v>
      </c>
      <c r="B29" s="196">
        <v>-0.3</v>
      </c>
      <c r="C29" s="195">
        <v>5.6</v>
      </c>
      <c r="D29" s="195">
        <v>3.7</v>
      </c>
      <c r="E29" s="195">
        <v>3.6</v>
      </c>
      <c r="F29" s="195">
        <v>3.6</v>
      </c>
      <c r="G29" s="195">
        <v>111537</v>
      </c>
      <c r="H29" s="196">
        <v>56929</v>
      </c>
      <c r="I29" s="195">
        <v>42389</v>
      </c>
      <c r="J29" s="195">
        <v>12219</v>
      </c>
      <c r="K29" s="195">
        <v>31.256</v>
      </c>
      <c r="L29" s="195">
        <v>0.36199999999999999</v>
      </c>
      <c r="M29" s="195">
        <v>-0.5403</v>
      </c>
      <c r="N29" s="195">
        <v>-1.0409999999999999</v>
      </c>
      <c r="O29" s="195">
        <v>33.759</v>
      </c>
      <c r="P29" s="195">
        <v>8.1</v>
      </c>
      <c r="Q29" s="195">
        <v>11.8</v>
      </c>
      <c r="R29" s="195">
        <v>1.2</v>
      </c>
      <c r="S29" s="195">
        <v>17.600000000000001</v>
      </c>
      <c r="T29" s="195">
        <v>9.6999999999999993</v>
      </c>
      <c r="U29" s="195">
        <v>4.8</v>
      </c>
      <c r="V29" s="195">
        <v>23.3</v>
      </c>
      <c r="W29" s="195">
        <v>8.6</v>
      </c>
      <c r="X29" s="195">
        <v>3.1</v>
      </c>
      <c r="Y29" s="18">
        <v>0</v>
      </c>
    </row>
    <row r="30" spans="1:25" x14ac:dyDescent="0.45">
      <c r="A30" s="194" t="s">
        <v>274</v>
      </c>
      <c r="B30" s="196">
        <v>-7.5</v>
      </c>
      <c r="C30" s="195">
        <v>3.2</v>
      </c>
      <c r="D30" s="195">
        <v>-0.3</v>
      </c>
      <c r="E30" s="195">
        <v>2.5</v>
      </c>
      <c r="F30" s="195">
        <v>3.3</v>
      </c>
      <c r="G30" s="195">
        <v>56687</v>
      </c>
      <c r="H30" s="196">
        <v>16096</v>
      </c>
      <c r="I30" s="195">
        <v>34194</v>
      </c>
      <c r="J30" s="195">
        <v>6397</v>
      </c>
      <c r="K30" s="195">
        <v>16.795000000000002</v>
      </c>
      <c r="L30" s="195">
        <v>1.4139999999999999</v>
      </c>
      <c r="M30" s="195">
        <v>9.6982999999999997</v>
      </c>
      <c r="N30" s="195">
        <v>7.0141999999999998</v>
      </c>
      <c r="O30" s="195">
        <v>-1.0329999999999999</v>
      </c>
      <c r="P30" s="195">
        <v>10.6</v>
      </c>
      <c r="Q30" s="195">
        <v>15.5</v>
      </c>
      <c r="R30" s="195">
        <v>1.3</v>
      </c>
      <c r="S30" s="195">
        <v>17.5</v>
      </c>
      <c r="T30" s="195">
        <v>14.2</v>
      </c>
      <c r="U30" s="195">
        <v>5.7</v>
      </c>
      <c r="V30" s="195">
        <v>22.3</v>
      </c>
      <c r="W30" s="195">
        <v>8.1</v>
      </c>
      <c r="X30" s="195">
        <v>2.4</v>
      </c>
      <c r="Y30" s="18">
        <v>0</v>
      </c>
    </row>
    <row r="31" spans="1:25" x14ac:dyDescent="0.45">
      <c r="A31" s="194" t="s">
        <v>275</v>
      </c>
      <c r="B31" s="196">
        <v>-10.5</v>
      </c>
      <c r="C31" s="195">
        <v>0.8</v>
      </c>
      <c r="D31" s="195">
        <v>-2.9</v>
      </c>
      <c r="E31" s="195">
        <v>1.9</v>
      </c>
      <c r="F31" s="195">
        <v>3.1</v>
      </c>
      <c r="G31" s="195">
        <v>46034</v>
      </c>
      <c r="H31" s="196">
        <v>9432</v>
      </c>
      <c r="I31" s="195">
        <v>30452</v>
      </c>
      <c r="J31" s="195">
        <v>6149</v>
      </c>
      <c r="K31" s="195">
        <v>10.532999999999999</v>
      </c>
      <c r="L31" s="195">
        <v>4.6740000000000004</v>
      </c>
      <c r="M31" s="195">
        <v>0.1308</v>
      </c>
      <c r="N31" s="195">
        <v>-1.3033999999999999</v>
      </c>
      <c r="O31" s="195">
        <v>8.65</v>
      </c>
      <c r="P31" s="195">
        <v>11.2</v>
      </c>
      <c r="Q31" s="195">
        <v>10.8</v>
      </c>
      <c r="R31" s="195">
        <v>11.8</v>
      </c>
      <c r="S31" s="195">
        <v>20</v>
      </c>
      <c r="T31" s="195">
        <v>19.8</v>
      </c>
      <c r="U31" s="195">
        <v>7.1</v>
      </c>
      <c r="V31" s="195">
        <v>23.8</v>
      </c>
      <c r="W31" s="195">
        <v>10.4</v>
      </c>
      <c r="X31" s="195">
        <v>2.2000000000000002</v>
      </c>
      <c r="Y31" s="18">
        <v>0</v>
      </c>
    </row>
    <row r="32" spans="1:25" x14ac:dyDescent="0.45">
      <c r="A32" s="194" t="s">
        <v>471</v>
      </c>
      <c r="B32" s="196">
        <v>-11.3</v>
      </c>
      <c r="C32" s="195">
        <v>-0.1</v>
      </c>
      <c r="D32" s="195">
        <v>-3.7</v>
      </c>
      <c r="E32" s="195">
        <v>1</v>
      </c>
      <c r="F32" s="195">
        <v>2.9</v>
      </c>
      <c r="G32" s="195">
        <v>86301</v>
      </c>
      <c r="H32" s="196">
        <v>40681</v>
      </c>
      <c r="I32" s="195">
        <v>36800</v>
      </c>
      <c r="J32" s="195">
        <v>8821</v>
      </c>
      <c r="K32" s="195">
        <v>8.2040000000000006</v>
      </c>
      <c r="L32" s="195">
        <v>3.698</v>
      </c>
      <c r="M32" s="195">
        <v>7.4941000000000004</v>
      </c>
      <c r="N32" s="195">
        <v>-0.56440000000000001</v>
      </c>
      <c r="O32" s="195">
        <v>0.14099999999999999</v>
      </c>
      <c r="P32" s="195">
        <v>9.1</v>
      </c>
      <c r="Q32" s="195">
        <v>4.5999999999999996</v>
      </c>
      <c r="R32" s="195">
        <v>17.600000000000001</v>
      </c>
      <c r="S32" s="195">
        <v>17.399999999999999</v>
      </c>
      <c r="T32" s="195">
        <v>23.4</v>
      </c>
      <c r="U32" s="195">
        <v>7.6</v>
      </c>
      <c r="V32" s="195">
        <v>22.6</v>
      </c>
      <c r="W32" s="195">
        <v>10.9</v>
      </c>
      <c r="X32" s="195">
        <v>2.1</v>
      </c>
      <c r="Y32" s="18">
        <v>0</v>
      </c>
    </row>
    <row r="33" spans="1:25" x14ac:dyDescent="0.45">
      <c r="A33" s="194" t="s">
        <v>472</v>
      </c>
      <c r="B33" s="196">
        <v>-10.5</v>
      </c>
      <c r="C33" s="195">
        <v>-0.3</v>
      </c>
      <c r="D33" s="195">
        <v>-3.6</v>
      </c>
      <c r="E33" s="195">
        <v>1.8</v>
      </c>
      <c r="F33" s="195">
        <v>2.8</v>
      </c>
      <c r="G33" s="195">
        <v>114573</v>
      </c>
      <c r="H33" s="196">
        <v>67811</v>
      </c>
      <c r="I33" s="195">
        <v>36347</v>
      </c>
      <c r="J33" s="195">
        <v>10415</v>
      </c>
      <c r="K33" s="195">
        <v>3.1</v>
      </c>
      <c r="L33" s="195">
        <v>1.1240000000000001</v>
      </c>
      <c r="M33" s="195">
        <v>2.2118000000000002</v>
      </c>
      <c r="N33" s="195">
        <v>-0.34050000000000002</v>
      </c>
      <c r="O33" s="195">
        <v>-3.21</v>
      </c>
      <c r="P33" s="195">
        <v>9.6999999999999993</v>
      </c>
      <c r="Q33" s="195">
        <v>3.8</v>
      </c>
      <c r="R33" s="195">
        <v>20.8</v>
      </c>
      <c r="S33" s="195">
        <v>16.899999999999999</v>
      </c>
      <c r="T33" s="195">
        <v>25.1</v>
      </c>
      <c r="U33" s="195">
        <v>7.8</v>
      </c>
      <c r="V33" s="195">
        <v>17.5</v>
      </c>
      <c r="W33" s="195">
        <v>10.199999999999999</v>
      </c>
      <c r="X33" s="195">
        <v>2</v>
      </c>
      <c r="Y33" s="18">
        <v>0</v>
      </c>
    </row>
    <row r="34" spans="1:25" x14ac:dyDescent="0.45">
      <c r="A34" s="194" t="s">
        <v>475</v>
      </c>
      <c r="B34" s="196">
        <v>-10.5</v>
      </c>
      <c r="C34" s="195">
        <v>-0.8</v>
      </c>
      <c r="D34" s="195">
        <v>-3.9</v>
      </c>
      <c r="E34" s="195">
        <v>2.2000000000000002</v>
      </c>
      <c r="F34" s="195">
        <v>2.7</v>
      </c>
      <c r="G34" s="195">
        <v>131207</v>
      </c>
      <c r="H34" s="196">
        <v>86085</v>
      </c>
      <c r="I34" s="195">
        <v>33720</v>
      </c>
      <c r="J34" s="195">
        <v>11402</v>
      </c>
      <c r="K34" s="195">
        <v>4.6879999999999997</v>
      </c>
      <c r="L34" s="195">
        <v>0.85699999999999998</v>
      </c>
      <c r="M34" s="195">
        <v>2.6135000000000002</v>
      </c>
      <c r="N34" s="195">
        <v>-0.7621</v>
      </c>
      <c r="O34" s="195">
        <v>0.56999999999999995</v>
      </c>
      <c r="P34" s="195">
        <v>9.8000000000000007</v>
      </c>
      <c r="Q34" s="195">
        <v>3.3</v>
      </c>
      <c r="R34" s="195">
        <v>21.9</v>
      </c>
      <c r="S34" s="195">
        <v>13.3</v>
      </c>
      <c r="T34" s="195">
        <v>24.3</v>
      </c>
      <c r="U34" s="195">
        <v>7.7</v>
      </c>
      <c r="V34" s="195">
        <v>8.6999999999999993</v>
      </c>
      <c r="W34" s="195">
        <v>9.3000000000000007</v>
      </c>
      <c r="X34" s="195">
        <v>1.9</v>
      </c>
      <c r="Y34" s="18">
        <v>0</v>
      </c>
    </row>
    <row r="35" spans="1:25" x14ac:dyDescent="0.45">
      <c r="A35" s="194" t="s">
        <v>479</v>
      </c>
      <c r="B35" s="196">
        <v>-11.7</v>
      </c>
      <c r="C35" s="195">
        <v>-1.3</v>
      </c>
      <c r="D35" s="195">
        <v>-4.7</v>
      </c>
      <c r="E35" s="195">
        <v>3</v>
      </c>
      <c r="F35" s="195">
        <v>2.8</v>
      </c>
      <c r="G35" s="195">
        <v>136950</v>
      </c>
      <c r="H35" s="196">
        <v>92045</v>
      </c>
      <c r="I35" s="195">
        <v>32887</v>
      </c>
      <c r="J35" s="195">
        <v>12019</v>
      </c>
      <c r="K35" s="195">
        <v>-0.60499999999999998</v>
      </c>
      <c r="L35" s="195">
        <v>3.7970000000000002</v>
      </c>
      <c r="M35" s="195">
        <v>-2.1221999999999999</v>
      </c>
      <c r="N35" s="195">
        <v>-1.0580000000000001</v>
      </c>
      <c r="O35" s="195">
        <v>-0.23499999999999999</v>
      </c>
      <c r="P35" s="195">
        <v>8.3000000000000007</v>
      </c>
      <c r="Q35" s="195">
        <v>0.7</v>
      </c>
      <c r="R35" s="195">
        <v>22.9</v>
      </c>
      <c r="S35" s="195">
        <v>11.5</v>
      </c>
      <c r="T35" s="195">
        <v>25.3</v>
      </c>
      <c r="U35" s="195">
        <v>7.7</v>
      </c>
      <c r="V35" s="195">
        <v>8.5</v>
      </c>
      <c r="W35" s="195">
        <v>8.5</v>
      </c>
      <c r="X35" s="195">
        <v>1.9</v>
      </c>
      <c r="Y35" s="18">
        <v>0</v>
      </c>
    </row>
    <row r="36" spans="1:25" x14ac:dyDescent="0.45">
      <c r="A36" s="194" t="s">
        <v>480</v>
      </c>
      <c r="B36" s="196">
        <v>-13.2</v>
      </c>
      <c r="C36" s="195">
        <v>-1.9</v>
      </c>
      <c r="D36" s="195">
        <v>-5.5</v>
      </c>
      <c r="E36" s="195">
        <v>3.5</v>
      </c>
      <c r="F36" s="195">
        <v>2.7</v>
      </c>
      <c r="G36" s="195">
        <v>142771</v>
      </c>
      <c r="H36" s="196">
        <v>97264</v>
      </c>
      <c r="I36" s="195">
        <v>33049</v>
      </c>
      <c r="J36" s="195">
        <v>12457</v>
      </c>
      <c r="K36" s="195">
        <v>0.72</v>
      </c>
      <c r="L36" s="195">
        <v>2.931</v>
      </c>
      <c r="M36" s="195">
        <v>4.3493000000000004</v>
      </c>
      <c r="N36" s="195">
        <v>0.3664</v>
      </c>
      <c r="O36" s="195">
        <v>-6.5620000000000003</v>
      </c>
      <c r="P36" s="195">
        <v>7</v>
      </c>
      <c r="Q36" s="195">
        <v>-1.9</v>
      </c>
      <c r="R36" s="195">
        <v>24</v>
      </c>
      <c r="S36" s="195">
        <v>16.399999999999999</v>
      </c>
      <c r="T36" s="195">
        <v>27.8</v>
      </c>
      <c r="U36" s="195">
        <v>8.3000000000000007</v>
      </c>
      <c r="V36" s="195">
        <v>8.4</v>
      </c>
      <c r="W36" s="195">
        <v>7.9</v>
      </c>
      <c r="X36" s="195">
        <v>1.9</v>
      </c>
      <c r="Y36" s="18">
        <v>0</v>
      </c>
    </row>
    <row r="37" spans="1:25" x14ac:dyDescent="0.45">
      <c r="A37" s="194" t="s">
        <v>481</v>
      </c>
      <c r="B37" s="196">
        <v>-14.5</v>
      </c>
      <c r="C37" s="195">
        <v>-2.8</v>
      </c>
      <c r="D37" s="195">
        <v>-6.5</v>
      </c>
      <c r="E37" s="195">
        <v>4.2</v>
      </c>
      <c r="F37" s="195">
        <v>2.9</v>
      </c>
      <c r="G37" s="195">
        <v>151101</v>
      </c>
      <c r="H37" s="196">
        <v>103708</v>
      </c>
      <c r="I37" s="195">
        <v>34895</v>
      </c>
      <c r="J37" s="195">
        <v>12497</v>
      </c>
      <c r="K37" s="195">
        <v>4.6479999999999997</v>
      </c>
      <c r="L37" s="195">
        <v>4.0860000000000003</v>
      </c>
      <c r="M37" s="195">
        <v>-2.1061999999999999</v>
      </c>
      <c r="N37" s="195">
        <v>0.32740000000000002</v>
      </c>
      <c r="O37" s="195">
        <v>2.4249999999999998</v>
      </c>
      <c r="P37" s="195">
        <v>6.9</v>
      </c>
      <c r="Q37" s="195">
        <v>-2.5</v>
      </c>
      <c r="R37" s="195">
        <v>25.3</v>
      </c>
      <c r="S37" s="195">
        <v>18.2</v>
      </c>
      <c r="T37" s="195">
        <v>27.4</v>
      </c>
      <c r="U37" s="195">
        <v>9.1</v>
      </c>
      <c r="V37" s="195">
        <v>11.8</v>
      </c>
      <c r="W37" s="195">
        <v>8.6999999999999993</v>
      </c>
      <c r="X37" s="195">
        <v>2</v>
      </c>
      <c r="Y37" s="18">
        <v>0</v>
      </c>
    </row>
    <row r="38" spans="1:25" x14ac:dyDescent="0.45">
      <c r="A38" s="194" t="s">
        <v>482</v>
      </c>
      <c r="B38" s="196">
        <v>-16.3</v>
      </c>
      <c r="C38" s="195">
        <v>-3.3</v>
      </c>
      <c r="D38" s="195">
        <v>-7.5</v>
      </c>
      <c r="E38" s="195">
        <v>4.4000000000000004</v>
      </c>
      <c r="F38" s="195">
        <v>3</v>
      </c>
      <c r="G38" s="195">
        <v>148824</v>
      </c>
      <c r="H38" s="196">
        <v>101252</v>
      </c>
      <c r="I38" s="195">
        <v>33799</v>
      </c>
      <c r="J38" s="195">
        <v>13773</v>
      </c>
      <c r="K38" s="195">
        <v>3.3849999999999998</v>
      </c>
      <c r="L38" s="195">
        <v>1.361</v>
      </c>
      <c r="M38" s="195">
        <v>2.0152000000000001</v>
      </c>
      <c r="N38" s="195">
        <v>-2.0756000000000001</v>
      </c>
      <c r="O38" s="195">
        <v>1.847</v>
      </c>
      <c r="P38" s="195">
        <v>7.6</v>
      </c>
      <c r="Q38" s="195">
        <v>-1.7</v>
      </c>
      <c r="R38" s="195">
        <v>25.5</v>
      </c>
      <c r="S38" s="195">
        <v>13.8</v>
      </c>
      <c r="T38" s="195">
        <v>27.6</v>
      </c>
      <c r="U38" s="195">
        <v>10.3</v>
      </c>
      <c r="V38" s="195">
        <v>8</v>
      </c>
      <c r="W38" s="195">
        <v>9.5</v>
      </c>
      <c r="X38" s="195">
        <v>2</v>
      </c>
      <c r="Y38" s="18">
        <v>0</v>
      </c>
    </row>
    <row r="39" spans="1:25" x14ac:dyDescent="0.45">
      <c r="A39" s="194" t="s">
        <v>483</v>
      </c>
      <c r="B39" s="196">
        <v>-19.600000000000001</v>
      </c>
      <c r="C39" s="195">
        <v>-4</v>
      </c>
      <c r="D39" s="195">
        <v>-9</v>
      </c>
      <c r="E39" s="195">
        <v>4.5</v>
      </c>
      <c r="F39" s="195">
        <v>3.1</v>
      </c>
      <c r="G39" s="195">
        <v>143148</v>
      </c>
      <c r="H39" s="196">
        <v>97350</v>
      </c>
      <c r="I39" s="195">
        <v>32634</v>
      </c>
      <c r="J39" s="195">
        <v>13164</v>
      </c>
      <c r="K39" s="195">
        <v>0.95499999999999996</v>
      </c>
      <c r="L39" s="195">
        <v>0.88700000000000001</v>
      </c>
      <c r="M39" s="195">
        <v>2.0807000000000002</v>
      </c>
      <c r="N39" s="195">
        <v>1.1104000000000001</v>
      </c>
      <c r="O39" s="195">
        <v>-5.5140000000000002</v>
      </c>
      <c r="P39" s="195">
        <v>8.3000000000000007</v>
      </c>
      <c r="Q39" s="195">
        <v>-1</v>
      </c>
      <c r="R39" s="195">
        <v>25.8</v>
      </c>
      <c r="S39" s="195">
        <v>11.7</v>
      </c>
      <c r="T39" s="195">
        <v>30.3</v>
      </c>
      <c r="U39" s="195">
        <v>11.4</v>
      </c>
      <c r="V39" s="195">
        <v>10.3</v>
      </c>
      <c r="W39" s="195">
        <v>9.1999999999999993</v>
      </c>
      <c r="X39" s="195">
        <v>1.9</v>
      </c>
      <c r="Y39" s="18">
        <v>0</v>
      </c>
    </row>
    <row r="40" spans="1:25" x14ac:dyDescent="0.45">
      <c r="A40" s="194" t="s">
        <v>485</v>
      </c>
      <c r="B40" s="196">
        <v>-21</v>
      </c>
      <c r="C40" s="195">
        <v>-4.8</v>
      </c>
      <c r="D40" s="195">
        <v>-9.9</v>
      </c>
      <c r="E40" s="195">
        <v>4.5999999999999996</v>
      </c>
      <c r="F40" s="195">
        <v>3.2</v>
      </c>
      <c r="G40" s="195">
        <v>135045</v>
      </c>
      <c r="H40" s="196">
        <v>87669</v>
      </c>
      <c r="I40" s="195">
        <v>34292</v>
      </c>
      <c r="J40" s="195">
        <v>13084</v>
      </c>
      <c r="K40" s="195">
        <v>3.38</v>
      </c>
      <c r="L40" s="195">
        <v>1.0609999999999999</v>
      </c>
      <c r="M40" s="195">
        <v>0.19270000000000001</v>
      </c>
      <c r="N40" s="195">
        <v>-0.51739999999999997</v>
      </c>
      <c r="O40" s="195">
        <v>1.85</v>
      </c>
      <c r="P40" s="195">
        <v>8.1999999999999993</v>
      </c>
      <c r="Q40" s="195">
        <v>-1.2</v>
      </c>
      <c r="R40" s="195">
        <v>25.7</v>
      </c>
      <c r="S40" s="195">
        <v>11.1</v>
      </c>
      <c r="T40" s="195">
        <v>29.2</v>
      </c>
      <c r="U40" s="195">
        <v>12.1</v>
      </c>
      <c r="V40" s="195">
        <v>4</v>
      </c>
      <c r="W40" s="195">
        <v>9.8000000000000007</v>
      </c>
      <c r="X40" s="195">
        <v>2.1</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8.1328125" style="24" bestFit="1"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7.265625" style="24" customWidth="1" collapsed="1"/>
    <col min="11" max="16384" width="9.132812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0"/>
      <c r="E4" s="230"/>
      <c r="F4" s="230"/>
      <c r="G4" s="230"/>
      <c r="H4" s="230"/>
      <c r="I4" s="26"/>
    </row>
    <row r="5" spans="1:9" ht="12.75" customHeight="1" x14ac:dyDescent="0.35">
      <c r="A5" s="10"/>
      <c r="B5" s="10"/>
      <c r="C5" s="10"/>
      <c r="D5" s="27" t="s">
        <v>28</v>
      </c>
      <c r="E5" s="27" t="s">
        <v>29</v>
      </c>
      <c r="F5" s="231" t="s">
        <v>30</v>
      </c>
      <c r="G5" s="232"/>
      <c r="H5" s="232"/>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1" customHeight="1" x14ac:dyDescent="0.35">
      <c r="A11" s="38"/>
      <c r="B11" s="48"/>
      <c r="C11" s="194" t="s">
        <v>476</v>
      </c>
      <c r="D11" s="196">
        <v>1692.1559999999999</v>
      </c>
      <c r="E11" s="195">
        <v>4.2089999999999996</v>
      </c>
      <c r="F11" s="195">
        <v>0.2</v>
      </c>
      <c r="G11" s="195">
        <v>3</v>
      </c>
      <c r="H11" s="195">
        <v>1.6</v>
      </c>
      <c r="I11" s="41"/>
    </row>
    <row r="12" spans="1:9" ht="10.5" customHeight="1" x14ac:dyDescent="0.35">
      <c r="A12" s="38"/>
      <c r="B12" s="47" t="s">
        <v>271</v>
      </c>
      <c r="C12" s="194" t="s">
        <v>477</v>
      </c>
      <c r="D12" s="196">
        <v>1696.154</v>
      </c>
      <c r="E12" s="195">
        <v>4.5590000000000002</v>
      </c>
      <c r="F12" s="195">
        <v>0.3</v>
      </c>
      <c r="G12" s="195">
        <v>3.1</v>
      </c>
      <c r="H12" s="195">
        <v>1.6</v>
      </c>
      <c r="I12" s="41"/>
    </row>
    <row r="13" spans="1:9" x14ac:dyDescent="0.35">
      <c r="A13" s="38"/>
      <c r="B13" s="47" t="s">
        <v>271</v>
      </c>
      <c r="C13" s="194" t="s">
        <v>478</v>
      </c>
      <c r="D13" s="196">
        <v>1698.299</v>
      </c>
      <c r="E13" s="195">
        <v>2.6320000000000001</v>
      </c>
      <c r="F13" s="195">
        <v>0.2</v>
      </c>
      <c r="G13" s="195">
        <v>2.7</v>
      </c>
      <c r="H13" s="195">
        <v>1.5</v>
      </c>
      <c r="I13" s="41"/>
    </row>
    <row r="14" spans="1:9" x14ac:dyDescent="0.35">
      <c r="A14" s="38"/>
      <c r="B14" s="47" t="s">
        <v>271</v>
      </c>
      <c r="C14" s="194" t="s">
        <v>484</v>
      </c>
      <c r="D14" s="196">
        <v>1698.4469999999999</v>
      </c>
      <c r="E14" s="195">
        <v>4.9249999999999998</v>
      </c>
      <c r="F14" s="195">
        <v>0.3</v>
      </c>
      <c r="G14" s="195">
        <v>2.9</v>
      </c>
      <c r="H14" s="195">
        <v>1.5</v>
      </c>
      <c r="I14" s="41"/>
    </row>
    <row r="15" spans="1:9" ht="17.45" customHeight="1" x14ac:dyDescent="0.35">
      <c r="A15" s="38"/>
      <c r="C15" s="194" t="s">
        <v>300</v>
      </c>
      <c r="D15" s="200"/>
      <c r="E15" s="201">
        <v>3.778833333333333</v>
      </c>
      <c r="F15" s="201"/>
      <c r="G15" s="201"/>
      <c r="H15" s="201"/>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73046875" style="24" customWidth="1" collapsed="1"/>
    <col min="5" max="5" width="8.3984375" style="24"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9.59765625" style="24" customWidth="1" collapsed="1"/>
    <col min="11" max="11" width="8.265625" style="24" customWidth="1" collapsed="1"/>
    <col min="12" max="12" width="7.5976562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0"/>
      <c r="E4" s="230"/>
      <c r="F4" s="230"/>
      <c r="G4" s="230"/>
      <c r="H4" s="230"/>
      <c r="I4" s="26"/>
      <c r="J4" s="57"/>
    </row>
    <row r="5" spans="1:14" ht="12.75" customHeight="1" x14ac:dyDescent="0.35">
      <c r="A5" s="10"/>
      <c r="B5" s="10"/>
      <c r="C5" s="10"/>
      <c r="D5" s="27" t="s">
        <v>28</v>
      </c>
      <c r="E5" s="27" t="s">
        <v>29</v>
      </c>
      <c r="F5" s="231" t="s">
        <v>30</v>
      </c>
      <c r="G5" s="232"/>
      <c r="H5" s="232"/>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1" customHeight="1" x14ac:dyDescent="0.35">
      <c r="A11" s="38"/>
      <c r="B11" s="48"/>
      <c r="C11" s="194" t="s">
        <v>476</v>
      </c>
      <c r="D11" s="195">
        <v>203.44900000000001</v>
      </c>
      <c r="E11" s="195">
        <v>-1.5129999999999999</v>
      </c>
      <c r="F11" s="195">
        <v>-0.7</v>
      </c>
      <c r="G11" s="195">
        <v>-5.8</v>
      </c>
      <c r="H11" s="195">
        <v>-6.5</v>
      </c>
      <c r="I11" s="41"/>
      <c r="J11" s="58"/>
      <c r="K11" s="32"/>
      <c r="L11" s="32"/>
      <c r="M11" s="32"/>
      <c r="N11" s="32"/>
    </row>
    <row r="12" spans="1:14" ht="10.5" customHeight="1" x14ac:dyDescent="0.35">
      <c r="A12" s="38"/>
      <c r="B12" s="47" t="s">
        <v>271</v>
      </c>
      <c r="C12" s="194" t="s">
        <v>477</v>
      </c>
      <c r="D12" s="195">
        <v>202.10400000000001</v>
      </c>
      <c r="E12" s="195">
        <v>-0.92300000000000004</v>
      </c>
      <c r="F12" s="195">
        <v>-0.5</v>
      </c>
      <c r="G12" s="195">
        <v>-5.9</v>
      </c>
      <c r="H12" s="195">
        <v>-7.5</v>
      </c>
      <c r="I12" s="41"/>
      <c r="J12" s="58"/>
      <c r="K12" s="32"/>
      <c r="L12" s="32"/>
      <c r="M12" s="32"/>
      <c r="N12" s="32"/>
    </row>
    <row r="13" spans="1:14" x14ac:dyDescent="0.35">
      <c r="A13" s="38"/>
      <c r="B13" s="47" t="s">
        <v>271</v>
      </c>
      <c r="C13" s="194" t="s">
        <v>478</v>
      </c>
      <c r="D13" s="195">
        <v>199.053</v>
      </c>
      <c r="E13" s="195">
        <v>-2.6509999999999998</v>
      </c>
      <c r="F13" s="195">
        <v>-1.3</v>
      </c>
      <c r="G13" s="195">
        <v>-9.6</v>
      </c>
      <c r="H13" s="195">
        <v>-9</v>
      </c>
      <c r="I13" s="41"/>
      <c r="J13" s="58"/>
      <c r="K13" s="32"/>
      <c r="L13" s="32"/>
      <c r="M13" s="32"/>
      <c r="N13" s="32"/>
    </row>
    <row r="14" spans="1:14" x14ac:dyDescent="0.35">
      <c r="A14" s="38"/>
      <c r="B14" s="47" t="s">
        <v>271</v>
      </c>
      <c r="C14" s="194" t="s">
        <v>484</v>
      </c>
      <c r="D14" s="195">
        <v>197.339</v>
      </c>
      <c r="E14" s="195">
        <v>-1.246</v>
      </c>
      <c r="F14" s="195">
        <v>-0.6</v>
      </c>
      <c r="G14" s="195">
        <v>-9.1999999999999993</v>
      </c>
      <c r="H14" s="195">
        <v>-9.9</v>
      </c>
      <c r="I14" s="41"/>
      <c r="J14" s="60"/>
      <c r="K14" s="40"/>
      <c r="L14" s="40"/>
      <c r="M14" s="40"/>
      <c r="N14" s="40"/>
    </row>
    <row r="15" spans="1:14" ht="17.25" customHeight="1" x14ac:dyDescent="0.35">
      <c r="A15" s="38"/>
      <c r="C15" s="194" t="s">
        <v>300</v>
      </c>
      <c r="D15" s="202"/>
      <c r="E15" s="202">
        <v>-1.109</v>
      </c>
      <c r="F15" s="202"/>
      <c r="G15" s="202"/>
      <c r="H15" s="202"/>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328125" defaultRowHeight="11.65" x14ac:dyDescent="0.35"/>
  <cols>
    <col min="1" max="1" width="1.73046875" style="24" customWidth="1" collapsed="1"/>
    <col min="2" max="2" width="7.1328125" style="24" customWidth="1" collapsed="1"/>
    <col min="3" max="3" width="13" style="24" bestFit="1" customWidth="1" collapsed="1"/>
    <col min="4" max="4" width="10.59765625" style="24" customWidth="1" collapsed="1"/>
    <col min="5" max="5" width="8.3984375" style="24" customWidth="1" collapsed="1"/>
    <col min="6" max="6" width="7.3984375" style="24" customWidth="1" collapsed="1"/>
    <col min="7" max="7" width="8.73046875" style="24" customWidth="1" collapsed="1"/>
    <col min="8" max="8" width="7.1328125" style="24" customWidth="1" collapsed="1"/>
    <col min="9" max="9" width="1.59765625" style="10" customWidth="1" collapsed="1"/>
    <col min="10" max="10" width="10.3984375" style="24" customWidth="1" collapsed="1"/>
    <col min="11" max="11" width="8.3984375" style="24" customWidth="1" collapsed="1"/>
    <col min="12" max="12" width="7.398437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0" t="s">
        <v>62</v>
      </c>
      <c r="E4" s="230"/>
      <c r="F4" s="230"/>
      <c r="G4" s="230"/>
      <c r="H4" s="230"/>
      <c r="I4" s="26"/>
      <c r="J4" s="230" t="s">
        <v>63</v>
      </c>
      <c r="K4" s="230"/>
      <c r="L4" s="230"/>
      <c r="M4" s="230"/>
      <c r="N4" s="230"/>
    </row>
    <row r="5" spans="1:15" ht="12.75" customHeight="1" x14ac:dyDescent="0.35">
      <c r="A5" s="10"/>
      <c r="B5" s="10"/>
      <c r="C5" s="10"/>
      <c r="D5" s="27" t="s">
        <v>28</v>
      </c>
      <c r="E5" s="27" t="s">
        <v>29</v>
      </c>
      <c r="F5" s="231" t="s">
        <v>30</v>
      </c>
      <c r="G5" s="232"/>
      <c r="H5" s="232"/>
      <c r="I5" s="28"/>
      <c r="J5" s="27" t="s">
        <v>28</v>
      </c>
      <c r="K5" s="27" t="s">
        <v>29</v>
      </c>
      <c r="L5" s="231" t="s">
        <v>30</v>
      </c>
      <c r="M5" s="232"/>
      <c r="N5" s="232"/>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35">
      <c r="A11" s="38"/>
      <c r="B11" s="48"/>
      <c r="C11" s="194" t="s">
        <v>476</v>
      </c>
      <c r="D11" s="195">
        <v>59.345999999999997</v>
      </c>
      <c r="E11" s="195">
        <v>-0.90900000000000003</v>
      </c>
      <c r="F11" s="195">
        <v>-1.5</v>
      </c>
      <c r="G11" s="195">
        <v>-14.4</v>
      </c>
      <c r="H11" s="195">
        <v>-14.5</v>
      </c>
      <c r="I11" s="195" t="s">
        <v>271</v>
      </c>
      <c r="J11" s="195">
        <v>144.10300000000001</v>
      </c>
      <c r="K11" s="195">
        <v>-0.60399999999999998</v>
      </c>
      <c r="L11" s="195">
        <v>-0.4</v>
      </c>
      <c r="M11" s="195">
        <v>-1.9</v>
      </c>
      <c r="N11" s="195">
        <v>-2.8</v>
      </c>
    </row>
    <row r="12" spans="1:15" ht="10.5" customHeight="1" x14ac:dyDescent="0.35">
      <c r="A12" s="38"/>
      <c r="B12" s="47" t="s">
        <v>271</v>
      </c>
      <c r="C12" s="194" t="s">
        <v>477</v>
      </c>
      <c r="D12" s="195">
        <v>58.302</v>
      </c>
      <c r="E12" s="195">
        <v>-0.86</v>
      </c>
      <c r="F12" s="195">
        <v>-1.4</v>
      </c>
      <c r="G12" s="195">
        <v>-15.1</v>
      </c>
      <c r="H12" s="195">
        <v>-16.3</v>
      </c>
      <c r="I12" s="195" t="s">
        <v>271</v>
      </c>
      <c r="J12" s="195">
        <v>143.80199999999999</v>
      </c>
      <c r="K12" s="195">
        <v>-6.3E-2</v>
      </c>
      <c r="L12" s="195">
        <v>0</v>
      </c>
      <c r="M12" s="195">
        <v>-1.9</v>
      </c>
      <c r="N12" s="195">
        <v>-3.3</v>
      </c>
    </row>
    <row r="13" spans="1:15" x14ac:dyDescent="0.35">
      <c r="A13" s="38"/>
      <c r="B13" s="47" t="s">
        <v>271</v>
      </c>
      <c r="C13" s="194" t="s">
        <v>478</v>
      </c>
      <c r="D13" s="195">
        <v>55.798000000000002</v>
      </c>
      <c r="E13" s="195">
        <v>-2.3250000000000002</v>
      </c>
      <c r="F13" s="195">
        <v>-4</v>
      </c>
      <c r="G13" s="195">
        <v>-24.6</v>
      </c>
      <c r="H13" s="195">
        <v>-19.600000000000001</v>
      </c>
      <c r="I13" s="195" t="s">
        <v>271</v>
      </c>
      <c r="J13" s="195">
        <v>143.255</v>
      </c>
      <c r="K13" s="195">
        <v>-0.32600000000000001</v>
      </c>
      <c r="L13" s="195">
        <v>-0.2</v>
      </c>
      <c r="M13" s="195">
        <v>-2.7</v>
      </c>
      <c r="N13" s="195">
        <v>-4</v>
      </c>
    </row>
    <row r="14" spans="1:15" x14ac:dyDescent="0.35">
      <c r="A14" s="38"/>
      <c r="B14" s="47" t="s">
        <v>271</v>
      </c>
      <c r="C14" s="194" t="s">
        <v>484</v>
      </c>
      <c r="D14" s="195">
        <v>54.695</v>
      </c>
      <c r="E14" s="195">
        <v>-0.92700000000000005</v>
      </c>
      <c r="F14" s="195">
        <v>-1.7</v>
      </c>
      <c r="G14" s="195">
        <v>-25</v>
      </c>
      <c r="H14" s="195">
        <v>-21</v>
      </c>
      <c r="I14" s="195" t="s">
        <v>271</v>
      </c>
      <c r="J14" s="195">
        <v>142.64400000000001</v>
      </c>
      <c r="K14" s="195">
        <v>-0.31900000000000001</v>
      </c>
      <c r="L14" s="195">
        <v>-0.2</v>
      </c>
      <c r="M14" s="195">
        <v>-2</v>
      </c>
      <c r="N14" s="195">
        <v>-4.8</v>
      </c>
    </row>
    <row r="15" spans="1:15" ht="17.45" customHeight="1" x14ac:dyDescent="0.35">
      <c r="A15" s="38"/>
      <c r="C15" s="194" t="s">
        <v>300</v>
      </c>
      <c r="D15" s="203"/>
      <c r="E15" s="203">
        <v>-0.9278333333333334</v>
      </c>
      <c r="F15" s="203"/>
      <c r="G15" s="203"/>
      <c r="H15" s="203"/>
      <c r="I15" s="195" t="s">
        <v>271</v>
      </c>
      <c r="J15" s="204"/>
      <c r="K15" s="204">
        <v>-0.18133333333333335</v>
      </c>
      <c r="L15" s="204"/>
      <c r="M15" s="204"/>
      <c r="N15" s="204"/>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9.73046875" style="24" bestFit="1" customWidth="1" collapsed="1"/>
    <col min="6" max="8" width="8.265625" style="24" customWidth="1" collapsed="1"/>
    <col min="9" max="9" width="12.1328125" style="10" bestFit="1" customWidth="1" collapsed="1"/>
    <col min="10" max="10" width="11" style="24" bestFit="1" customWidth="1" collapsed="1"/>
    <col min="11" max="11" width="2" style="24" customWidth="1" collapsed="1"/>
    <col min="12" max="16384" width="9.132812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3"/>
      <c r="E4" s="233"/>
      <c r="F4" s="233"/>
      <c r="G4" s="233"/>
      <c r="H4" s="233"/>
      <c r="I4" s="233"/>
      <c r="J4" s="233"/>
    </row>
    <row r="5" spans="1:10" ht="12.75" customHeight="1" x14ac:dyDescent="0.35">
      <c r="A5" s="10"/>
      <c r="B5" s="10"/>
      <c r="C5" s="10"/>
      <c r="D5" s="27" t="s">
        <v>28</v>
      </c>
      <c r="E5" s="27" t="s">
        <v>81</v>
      </c>
      <c r="F5" s="231" t="s">
        <v>30</v>
      </c>
      <c r="G5" s="231"/>
      <c r="H5" s="231"/>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1" customHeight="1" x14ac:dyDescent="0.35">
      <c r="A11" s="38"/>
      <c r="B11" s="48"/>
      <c r="C11" s="194" t="s">
        <v>476</v>
      </c>
      <c r="D11" s="196">
        <v>1488.7070000000001</v>
      </c>
      <c r="E11" s="195">
        <v>5.7220000000000004</v>
      </c>
      <c r="F11" s="195">
        <v>0.4</v>
      </c>
      <c r="G11" s="195">
        <v>4.2</v>
      </c>
      <c r="H11" s="195">
        <v>2.9</v>
      </c>
      <c r="I11" s="195">
        <v>23.398</v>
      </c>
      <c r="J11" s="195">
        <v>17.625</v>
      </c>
    </row>
    <row r="12" spans="1:10" ht="10.5" customHeight="1" x14ac:dyDescent="0.35">
      <c r="A12" s="38"/>
      <c r="B12" s="47" t="s">
        <v>271</v>
      </c>
      <c r="C12" s="194" t="s">
        <v>477</v>
      </c>
      <c r="D12" s="196">
        <v>1494.05</v>
      </c>
      <c r="E12" s="195">
        <v>5.4820000000000002</v>
      </c>
      <c r="F12" s="195">
        <v>0.4</v>
      </c>
      <c r="G12" s="195">
        <v>4.4000000000000004</v>
      </c>
      <c r="H12" s="195">
        <v>3</v>
      </c>
      <c r="I12" s="195">
        <v>24.416</v>
      </c>
      <c r="J12" s="195">
        <v>18.373999999999999</v>
      </c>
    </row>
    <row r="13" spans="1:10" x14ac:dyDescent="0.35">
      <c r="A13" s="38"/>
      <c r="B13" s="47" t="s">
        <v>271</v>
      </c>
      <c r="C13" s="194" t="s">
        <v>478</v>
      </c>
      <c r="D13" s="196">
        <v>1499.2470000000001</v>
      </c>
      <c r="E13" s="195">
        <v>5.2830000000000004</v>
      </c>
      <c r="F13" s="195">
        <v>0.4</v>
      </c>
      <c r="G13" s="195">
        <v>4.5</v>
      </c>
      <c r="H13" s="195">
        <v>3.1</v>
      </c>
      <c r="I13" s="195">
        <v>24.545999999999999</v>
      </c>
      <c r="J13" s="195">
        <v>18.766999999999999</v>
      </c>
    </row>
    <row r="14" spans="1:10" x14ac:dyDescent="0.35">
      <c r="A14" s="38"/>
      <c r="B14" s="47" t="s">
        <v>271</v>
      </c>
      <c r="C14" s="194" t="s">
        <v>484</v>
      </c>
      <c r="D14" s="196">
        <v>1501.1079999999999</v>
      </c>
      <c r="E14" s="195">
        <v>6.1710000000000003</v>
      </c>
      <c r="F14" s="195">
        <v>0.4</v>
      </c>
      <c r="G14" s="195">
        <v>4.5999999999999996</v>
      </c>
      <c r="H14" s="195">
        <v>3.2</v>
      </c>
      <c r="I14" s="195">
        <v>27.725000000000001</v>
      </c>
      <c r="J14" s="195">
        <v>19.834</v>
      </c>
    </row>
    <row r="15" spans="1:10" ht="17.45" customHeight="1" x14ac:dyDescent="0.35">
      <c r="A15" s="38"/>
      <c r="C15" s="194" t="s">
        <v>300</v>
      </c>
      <c r="D15" s="205"/>
      <c r="E15" s="206">
        <v>4.8879999999999999</v>
      </c>
      <c r="F15" s="206"/>
      <c r="G15" s="206"/>
      <c r="H15" s="206"/>
      <c r="I15" s="206">
        <v>22.292333333333332</v>
      </c>
      <c r="J15" s="206">
        <v>17.333500000000001</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328125" defaultRowHeight="11.65" x14ac:dyDescent="0.35"/>
  <cols>
    <col min="1" max="1" width="1.73046875" style="70" customWidth="1" collapsed="1"/>
    <col min="2" max="2" width="4.73046875" style="76" customWidth="1" collapsed="1"/>
    <col min="3" max="3" width="13" style="76" bestFit="1" customWidth="1" collapsed="1"/>
    <col min="4" max="5" width="8.73046875" style="76" customWidth="1" collapsed="1"/>
    <col min="6" max="6" width="1.3984375" style="101" customWidth="1" collapsed="1"/>
    <col min="7" max="8" width="8.73046875" style="76" customWidth="1" collapsed="1"/>
    <col min="9" max="9" width="1.3984375" style="101" customWidth="1" collapsed="1"/>
    <col min="10" max="11" width="8.73046875" style="76" customWidth="1" collapsed="1"/>
    <col min="12" max="12" width="1.3984375" style="101" customWidth="1" collapsed="1"/>
    <col min="13" max="14" width="8.73046875" style="76" customWidth="1" collapsed="1"/>
    <col min="15" max="15" width="6.86328125" style="76" customWidth="1" collapsed="1"/>
    <col min="16" max="16" width="4.86328125" style="76" customWidth="1" collapsed="1"/>
    <col min="17" max="16384" width="9.132812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4" t="s">
        <v>98</v>
      </c>
      <c r="E4" s="234"/>
      <c r="F4" s="80"/>
      <c r="G4" s="234" t="s">
        <v>99</v>
      </c>
      <c r="H4" s="235"/>
      <c r="I4" s="81"/>
      <c r="J4" s="234" t="s">
        <v>100</v>
      </c>
      <c r="K4" s="236"/>
      <c r="L4" s="81"/>
      <c r="M4" s="234" t="s">
        <v>101</v>
      </c>
      <c r="N4" s="234"/>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4" t="s">
        <v>476</v>
      </c>
      <c r="D10" s="195">
        <v>29.448</v>
      </c>
      <c r="E10" s="197">
        <v>151101</v>
      </c>
      <c r="F10" s="195" t="s">
        <v>271</v>
      </c>
      <c r="G10" s="195">
        <v>21.477</v>
      </c>
      <c r="H10" s="197">
        <v>103708</v>
      </c>
      <c r="I10" s="195" t="s">
        <v>271</v>
      </c>
      <c r="J10" s="195">
        <v>6.7110000000000003</v>
      </c>
      <c r="K10" s="197">
        <v>34895</v>
      </c>
      <c r="L10" s="195" t="s">
        <v>271</v>
      </c>
      <c r="M10" s="195">
        <v>0.79200000000000004</v>
      </c>
      <c r="N10" s="197">
        <v>12497</v>
      </c>
      <c r="O10" s="92"/>
    </row>
    <row r="11" spans="1:16" x14ac:dyDescent="0.35">
      <c r="A11" s="89"/>
      <c r="B11" s="47" t="s">
        <v>271</v>
      </c>
      <c r="C11" s="194" t="s">
        <v>477</v>
      </c>
      <c r="D11" s="195">
        <v>29.135999999999999</v>
      </c>
      <c r="E11" s="197">
        <v>148824</v>
      </c>
      <c r="F11" s="195" t="s">
        <v>271</v>
      </c>
      <c r="G11" s="195">
        <v>21.547999999999998</v>
      </c>
      <c r="H11" s="197">
        <v>101252</v>
      </c>
      <c r="I11" s="195" t="s">
        <v>271</v>
      </c>
      <c r="J11" s="195">
        <v>6.423</v>
      </c>
      <c r="K11" s="197">
        <v>33799</v>
      </c>
      <c r="L11" s="195" t="s">
        <v>271</v>
      </c>
      <c r="M11" s="195">
        <v>0.876</v>
      </c>
      <c r="N11" s="197">
        <v>13773</v>
      </c>
      <c r="O11" s="92"/>
    </row>
    <row r="12" spans="1:16" x14ac:dyDescent="0.35">
      <c r="A12" s="89"/>
      <c r="B12" s="47" t="s">
        <v>271</v>
      </c>
      <c r="C12" s="194" t="s">
        <v>478</v>
      </c>
      <c r="D12" s="195">
        <v>28.021000000000001</v>
      </c>
      <c r="E12" s="197">
        <v>143148</v>
      </c>
      <c r="F12" s="195" t="s">
        <v>271</v>
      </c>
      <c r="G12" s="195">
        <v>21.096</v>
      </c>
      <c r="H12" s="197">
        <v>97350</v>
      </c>
      <c r="I12" s="195" t="s">
        <v>271</v>
      </c>
      <c r="J12" s="195">
        <v>6.3769999999999998</v>
      </c>
      <c r="K12" s="197">
        <v>32634</v>
      </c>
      <c r="L12" s="195" t="s">
        <v>271</v>
      </c>
      <c r="M12" s="195">
        <v>0.84599999999999997</v>
      </c>
      <c r="N12" s="197">
        <v>13164</v>
      </c>
      <c r="O12" s="92"/>
    </row>
    <row r="13" spans="1:16" x14ac:dyDescent="0.35">
      <c r="A13" s="89"/>
      <c r="B13" s="47" t="s">
        <v>271</v>
      </c>
      <c r="C13" s="194" t="s">
        <v>484</v>
      </c>
      <c r="D13" s="195">
        <v>26.173999999999999</v>
      </c>
      <c r="E13" s="197">
        <v>135045</v>
      </c>
      <c r="F13" s="195" t="s">
        <v>271</v>
      </c>
      <c r="G13" s="195">
        <v>18.757000000000001</v>
      </c>
      <c r="H13" s="197">
        <v>87669</v>
      </c>
      <c r="I13" s="195" t="s">
        <v>271</v>
      </c>
      <c r="J13" s="195">
        <v>6.6040000000000001</v>
      </c>
      <c r="K13" s="197">
        <v>34292</v>
      </c>
      <c r="L13" s="195" t="s">
        <v>271</v>
      </c>
      <c r="M13" s="195">
        <v>0.85099999999999998</v>
      </c>
      <c r="N13" s="197">
        <v>13084</v>
      </c>
      <c r="O13" s="92"/>
    </row>
    <row r="14" spans="1:16" ht="18" customHeight="1" x14ac:dyDescent="0.35">
      <c r="A14" s="89"/>
      <c r="C14" s="194" t="s">
        <v>300</v>
      </c>
      <c r="D14" s="207">
        <v>27.615666666666666</v>
      </c>
      <c r="E14" s="208">
        <v>142333.5</v>
      </c>
      <c r="F14" s="195" t="s">
        <v>271</v>
      </c>
      <c r="G14" s="209">
        <v>20.25</v>
      </c>
      <c r="H14" s="210">
        <v>96284</v>
      </c>
      <c r="I14" s="195" t="s">
        <v>271</v>
      </c>
      <c r="J14" s="211">
        <v>6.3570000000000002</v>
      </c>
      <c r="K14" s="212">
        <v>33497.333333333336</v>
      </c>
      <c r="L14" s="195" t="s">
        <v>271</v>
      </c>
      <c r="M14" s="213">
        <v>0.78983333333333339</v>
      </c>
      <c r="N14" s="214">
        <v>12552</v>
      </c>
      <c r="O14" s="92"/>
    </row>
    <row r="15" spans="1:16" ht="17.4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328125" defaultRowHeight="11.65" x14ac:dyDescent="0.35"/>
  <cols>
    <col min="1" max="1" width="1.73046875" style="103" customWidth="1" collapsed="1"/>
    <col min="2" max="2" width="4.73046875" style="103" customWidth="1" collapsed="1"/>
    <col min="3" max="3" width="13" style="103" bestFit="1" customWidth="1" collapsed="1"/>
    <col min="4" max="4" width="13.86328125" style="103" customWidth="1" collapsed="1"/>
    <col min="5" max="5" width="11.59765625" style="103" customWidth="1" collapsed="1"/>
    <col min="6" max="6" width="12.1328125" style="118" customWidth="1" collapsed="1"/>
    <col min="7" max="8" width="11.1328125" style="103" customWidth="1" collapsed="1"/>
    <col min="9" max="9" width="8.265625" style="103" customWidth="1" collapsed="1"/>
    <col min="10" max="10" width="4.265625" style="118" customWidth="1" collapsed="1"/>
    <col min="11" max="11" width="2.1328125" style="103" customWidth="1" collapsed="1"/>
    <col min="12" max="12" width="8.59765625" style="103" customWidth="1" collapsed="1"/>
    <col min="13" max="13" width="9.1328125" style="103" customWidth="1" collapsed="1"/>
    <col min="14" max="14" width="7.265625" style="103" customWidth="1" collapsed="1"/>
    <col min="15" max="15" width="9.1328125" style="103" customWidth="1" collapsed="1"/>
    <col min="16" max="23" width="9.1328125" style="103" collapsed="1"/>
    <col min="24" max="24" width="7.265625" style="103" customWidth="1" collapsed="1"/>
    <col min="25" max="16384" width="9.1328125" style="103" collapsed="1"/>
  </cols>
  <sheetData>
    <row r="1" spans="2:14" ht="13.5" customHeight="1" x14ac:dyDescent="0.35">
      <c r="B1" s="237" t="s">
        <v>117</v>
      </c>
      <c r="C1" s="237"/>
      <c r="D1" s="237"/>
      <c r="E1" s="237"/>
      <c r="F1" s="237"/>
      <c r="G1" s="237"/>
      <c r="H1" s="237"/>
      <c r="I1" s="237"/>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38" t="s">
        <v>120</v>
      </c>
      <c r="F5" s="238"/>
      <c r="G5" s="238"/>
      <c r="H5" s="238"/>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4" t="s">
        <v>476</v>
      </c>
      <c r="D12" s="195">
        <v>4.6479999999999997</v>
      </c>
      <c r="E12" s="195">
        <v>4.0860000000000003</v>
      </c>
      <c r="F12" s="195">
        <v>-2.1061999999999999</v>
      </c>
      <c r="G12" s="195">
        <v>0.32740000000000002</v>
      </c>
      <c r="H12" s="195">
        <v>2.4249999999999998</v>
      </c>
      <c r="I12" s="102"/>
      <c r="J12" s="102"/>
    </row>
    <row r="13" spans="2:14" ht="10.5" customHeight="1" x14ac:dyDescent="0.35">
      <c r="B13" s="39" t="s">
        <v>271</v>
      </c>
      <c r="C13" s="194" t="s">
        <v>477</v>
      </c>
      <c r="D13" s="195">
        <v>3.3849999999999998</v>
      </c>
      <c r="E13" s="195">
        <v>1.361</v>
      </c>
      <c r="F13" s="195">
        <v>2.0152000000000001</v>
      </c>
      <c r="G13" s="195">
        <v>-2.0756000000000001</v>
      </c>
      <c r="H13" s="195">
        <v>1.847</v>
      </c>
      <c r="I13" s="102"/>
      <c r="J13" s="102"/>
    </row>
    <row r="14" spans="2:14" ht="10.5" customHeight="1" x14ac:dyDescent="0.35">
      <c r="B14" s="39" t="s">
        <v>271</v>
      </c>
      <c r="C14" s="194" t="s">
        <v>478</v>
      </c>
      <c r="D14" s="195">
        <v>0.95499999999999996</v>
      </c>
      <c r="E14" s="195">
        <v>0.88700000000000001</v>
      </c>
      <c r="F14" s="195">
        <v>2.0807000000000002</v>
      </c>
      <c r="G14" s="195">
        <v>1.1104000000000001</v>
      </c>
      <c r="H14" s="195">
        <v>-5.5140000000000002</v>
      </c>
      <c r="J14" s="103"/>
    </row>
    <row r="15" spans="2:14" x14ac:dyDescent="0.35">
      <c r="B15" s="39" t="s">
        <v>271</v>
      </c>
      <c r="C15" s="194" t="s">
        <v>484</v>
      </c>
      <c r="D15" s="195">
        <v>3.38</v>
      </c>
      <c r="E15" s="195">
        <v>1.0609999999999999</v>
      </c>
      <c r="F15" s="195">
        <v>0.19270000000000001</v>
      </c>
      <c r="G15" s="195">
        <v>-0.51739999999999997</v>
      </c>
      <c r="H15" s="195">
        <v>1.85</v>
      </c>
      <c r="J15" s="103"/>
    </row>
    <row r="16" spans="2:14" ht="17.25" customHeight="1" x14ac:dyDescent="0.35">
      <c r="C16" s="194" t="s">
        <v>300</v>
      </c>
      <c r="D16" s="215">
        <v>2.2984999999999998</v>
      </c>
      <c r="E16" s="215">
        <v>2.3198333333333334</v>
      </c>
      <c r="F16" s="215">
        <v>1.1383833333333335</v>
      </c>
      <c r="G16" s="215">
        <v>-0.34858333333333336</v>
      </c>
      <c r="H16" s="215">
        <v>-1.2448333333333335</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328125" defaultRowHeight="11.65" x14ac:dyDescent="0.35"/>
  <cols>
    <col min="1" max="1" width="1.265625" style="39" customWidth="1" collapsed="1"/>
    <col min="2" max="2" width="4.73046875" style="39" customWidth="1" collapsed="1"/>
    <col min="3" max="3" width="13" style="39" bestFit="1" customWidth="1" collapsed="1"/>
    <col min="4" max="4" width="10.265625" style="39" customWidth="1" collapsed="1"/>
    <col min="5" max="5" width="10.1328125" style="39" customWidth="1" collapsed="1"/>
    <col min="6" max="6" width="10.86328125" style="39" customWidth="1" collapsed="1"/>
    <col min="7" max="7" width="11.3984375" style="39" customWidth="1" collapsed="1"/>
    <col min="8" max="8" width="10.265625" style="120" customWidth="1" collapsed="1"/>
    <col min="9" max="9" width="11.1328125" style="39" customWidth="1" collapsed="1"/>
    <col min="10" max="10" width="10.73046875" style="39" customWidth="1" collapsed="1"/>
    <col min="11" max="11" width="10.86328125" style="39" customWidth="1" collapsed="1"/>
    <col min="12" max="12" width="11.3984375" style="39" customWidth="1" collapsed="1"/>
    <col min="13" max="13" width="10" style="39" bestFit="1" customWidth="1" collapsed="1"/>
    <col min="14" max="14" width="7.265625" style="39" customWidth="1" collapsed="1"/>
    <col min="15" max="16384" width="9.1328125" style="39" collapsed="1"/>
  </cols>
  <sheetData>
    <row r="1" spans="1:15" ht="13.5" customHeight="1" x14ac:dyDescent="0.35">
      <c r="A1" s="120"/>
      <c r="B1" s="121" t="s">
        <v>268</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39" t="s">
        <v>29</v>
      </c>
      <c r="E5" s="239"/>
      <c r="F5" s="239"/>
      <c r="G5" s="122"/>
      <c r="H5" s="239" t="s">
        <v>30</v>
      </c>
      <c r="I5" s="239"/>
      <c r="J5" s="239"/>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0"/>
      <c r="F7" s="240"/>
      <c r="G7" s="124"/>
      <c r="H7" s="126" t="s">
        <v>148</v>
      </c>
      <c r="I7" s="240"/>
      <c r="J7" s="240"/>
      <c r="K7" s="120"/>
      <c r="L7" s="120"/>
      <c r="M7" s="120"/>
      <c r="N7" s="120"/>
      <c r="O7" s="120"/>
    </row>
    <row r="8" spans="1:15" ht="14.25" customHeight="1" x14ac:dyDescent="0.35">
      <c r="A8" s="120"/>
      <c r="B8" s="90"/>
      <c r="C8" s="90"/>
      <c r="D8" s="126" t="s">
        <v>149</v>
      </c>
      <c r="E8" s="127" t="s">
        <v>473</v>
      </c>
      <c r="F8" s="127" t="s">
        <v>474</v>
      </c>
      <c r="G8" s="124"/>
      <c r="H8" s="126" t="s">
        <v>149</v>
      </c>
      <c r="I8" s="127" t="s">
        <v>473</v>
      </c>
      <c r="J8" s="127" t="s">
        <v>474</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35">
      <c r="A14" s="120"/>
      <c r="C14" s="194" t="s">
        <v>476</v>
      </c>
      <c r="D14" s="195">
        <v>2.5099999999999998</v>
      </c>
      <c r="E14" s="195">
        <v>1.883</v>
      </c>
      <c r="F14" s="195">
        <v>0.628</v>
      </c>
      <c r="G14" s="195" t="s">
        <v>271</v>
      </c>
      <c r="H14" s="195">
        <v>6.9</v>
      </c>
      <c r="I14" s="195">
        <v>25.3</v>
      </c>
      <c r="J14" s="195">
        <v>-2.5</v>
      </c>
      <c r="K14" s="120"/>
      <c r="L14" s="120"/>
      <c r="M14" s="120"/>
      <c r="N14" s="120"/>
      <c r="O14" s="120"/>
    </row>
    <row r="15" spans="1:15" x14ac:dyDescent="0.35">
      <c r="A15" s="120"/>
      <c r="B15" s="39" t="s">
        <v>271</v>
      </c>
      <c r="C15" s="194" t="s">
        <v>477</v>
      </c>
      <c r="D15" s="195">
        <v>-0.745</v>
      </c>
      <c r="E15" s="195">
        <v>0.39</v>
      </c>
      <c r="F15" s="195">
        <v>-1.1339999999999999</v>
      </c>
      <c r="G15" s="195" t="s">
        <v>271</v>
      </c>
      <c r="H15" s="195">
        <v>7.6</v>
      </c>
      <c r="I15" s="195">
        <v>25.5</v>
      </c>
      <c r="J15" s="195">
        <v>-1.7</v>
      </c>
      <c r="K15" s="120"/>
      <c r="L15" s="120"/>
      <c r="M15" s="120"/>
      <c r="N15" s="120"/>
      <c r="O15" s="120"/>
    </row>
    <row r="16" spans="1:15" ht="11.25" customHeight="1" x14ac:dyDescent="0.35">
      <c r="A16" s="120"/>
      <c r="B16" s="39" t="s">
        <v>271</v>
      </c>
      <c r="C16" s="194" t="s">
        <v>478</v>
      </c>
      <c r="D16" s="195">
        <v>-0.82099999999999995</v>
      </c>
      <c r="E16" s="195">
        <v>0.53600000000000003</v>
      </c>
      <c r="F16" s="195">
        <v>-1.357</v>
      </c>
      <c r="G16" s="195" t="s">
        <v>271</v>
      </c>
      <c r="H16" s="195">
        <v>8.3000000000000007</v>
      </c>
      <c r="I16" s="195">
        <v>25.8</v>
      </c>
      <c r="J16" s="195">
        <v>-1</v>
      </c>
      <c r="K16" s="120"/>
      <c r="L16" s="120"/>
      <c r="M16" s="120"/>
      <c r="N16" s="120"/>
      <c r="O16" s="120"/>
    </row>
    <row r="17" spans="1:15" ht="10.5" customHeight="1" x14ac:dyDescent="0.35">
      <c r="A17" s="120"/>
      <c r="B17" s="39" t="s">
        <v>271</v>
      </c>
      <c r="C17" s="194" t="s">
        <v>484</v>
      </c>
      <c r="D17" s="195">
        <v>0.153</v>
      </c>
      <c r="E17" s="195">
        <v>0.42699999999999999</v>
      </c>
      <c r="F17" s="195">
        <v>-0.27500000000000002</v>
      </c>
      <c r="G17" s="195" t="s">
        <v>271</v>
      </c>
      <c r="H17" s="195">
        <v>8.1999999999999993</v>
      </c>
      <c r="I17" s="195">
        <v>25.7</v>
      </c>
      <c r="J17" s="195">
        <v>-1.2</v>
      </c>
      <c r="K17" s="120"/>
      <c r="L17" s="120"/>
      <c r="M17" s="120"/>
      <c r="N17" s="120"/>
      <c r="O17" s="120"/>
    </row>
    <row r="18" spans="1:15" ht="16.899999999999999" customHeight="1" x14ac:dyDescent="0.35">
      <c r="A18" s="120"/>
      <c r="C18" s="194" t="s">
        <v>300</v>
      </c>
      <c r="D18" s="216">
        <v>-0.88850000000000007</v>
      </c>
      <c r="E18" s="216">
        <v>1.3136666666666668</v>
      </c>
      <c r="F18" s="216">
        <v>-2.2018333333333331</v>
      </c>
      <c r="G18" s="195" t="s">
        <v>271</v>
      </c>
      <c r="H18" s="217"/>
      <c r="I18" s="217"/>
      <c r="J18" s="217"/>
      <c r="K18" s="120"/>
      <c r="L18" s="120"/>
      <c r="M18" s="120"/>
      <c r="N18" s="120"/>
      <c r="O18" s="120"/>
    </row>
    <row r="19" spans="1:15" ht="11.25" customHeight="1" x14ac:dyDescent="0.35">
      <c r="A19" s="120"/>
      <c r="B19" s="120"/>
      <c r="C19" s="120"/>
      <c r="D19" s="120"/>
      <c r="E19" s="120"/>
      <c r="F19" s="120"/>
      <c r="G19" s="120"/>
      <c r="I19" s="120"/>
      <c r="J19" s="120"/>
      <c r="K19" s="120"/>
      <c r="L19" s="120"/>
      <c r="M19" s="120"/>
      <c r="N19" s="120"/>
      <c r="O19" s="120"/>
    </row>
    <row r="20" spans="1:15" ht="11.25" customHeight="1" x14ac:dyDescent="0.35">
      <c r="A20" s="120"/>
      <c r="B20" s="39" t="s">
        <v>486</v>
      </c>
      <c r="D20" s="2"/>
      <c r="E20" s="2"/>
      <c r="F20" s="2"/>
      <c r="G20" s="2"/>
      <c r="H20" s="1"/>
      <c r="I20" s="4"/>
      <c r="J20" s="192"/>
      <c r="K20" s="4"/>
      <c r="L20" s="4"/>
      <c r="M20" s="4"/>
      <c r="N20" s="4"/>
      <c r="O20" s="4"/>
    </row>
    <row r="21" spans="1:15" ht="11.25" customHeight="1" x14ac:dyDescent="0.35">
      <c r="A21" s="120"/>
      <c r="B21" s="39" t="s">
        <v>487</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73046875" style="39" customWidth="1" collapsed="1"/>
    <col min="6" max="6" width="39.8632812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5.1328125" style="48" customWidth="1" collapsed="1"/>
    <col min="12" max="12" width="6.1328125" style="120" customWidth="1" collapsed="1"/>
    <col min="13" max="13" width="5.1328125" style="120" bestFit="1" customWidth="1" collapsed="1"/>
    <col min="14" max="14" width="4.1328125" style="120" customWidth="1" collapsed="1"/>
    <col min="15" max="15" width="5.265625"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50">
        <v>44228</v>
      </c>
      <c r="C4" s="244"/>
      <c r="D4" s="244"/>
      <c r="E4" s="244"/>
      <c r="G4" s="242" t="s">
        <v>28</v>
      </c>
      <c r="H4" s="242"/>
      <c r="I4" s="245" t="s">
        <v>151</v>
      </c>
      <c r="J4" s="245"/>
      <c r="K4" s="246" t="s">
        <v>152</v>
      </c>
      <c r="L4" s="246"/>
      <c r="M4" s="242" t="s">
        <v>153</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301</v>
      </c>
      <c r="H9" s="198">
        <v>17.164999999999999</v>
      </c>
      <c r="I9" s="199" t="s">
        <v>318</v>
      </c>
      <c r="J9" s="198">
        <v>2.355</v>
      </c>
      <c r="K9" s="199" t="s">
        <v>335</v>
      </c>
      <c r="L9" s="198">
        <v>2.5999999999999999E-2</v>
      </c>
      <c r="M9" s="199" t="s">
        <v>352</v>
      </c>
      <c r="N9" s="198">
        <v>0.26300000000000001</v>
      </c>
      <c r="O9" s="199" t="s">
        <v>369</v>
      </c>
      <c r="P9" s="198">
        <v>0.24099999999999999</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302</v>
      </c>
      <c r="H11" s="198">
        <v>0.91100000000000003</v>
      </c>
      <c r="I11" s="199" t="s">
        <v>319</v>
      </c>
      <c r="J11" s="198">
        <v>0.14699999999999999</v>
      </c>
      <c r="K11" s="199" t="s">
        <v>336</v>
      </c>
      <c r="L11" s="198">
        <v>-2.3E-2</v>
      </c>
      <c r="M11" s="199" t="s">
        <v>353</v>
      </c>
      <c r="N11" s="198">
        <v>5.7000000000000002E-2</v>
      </c>
      <c r="O11" s="199" t="s">
        <v>370</v>
      </c>
      <c r="P11" s="198">
        <v>6.6000000000000003E-2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303</v>
      </c>
      <c r="H12" s="198">
        <v>12.055999999999999</v>
      </c>
      <c r="I12" s="199" t="s">
        <v>320</v>
      </c>
      <c r="J12" s="198">
        <v>0.76600000000000001</v>
      </c>
      <c r="K12" s="199" t="s">
        <v>337</v>
      </c>
      <c r="L12" s="198">
        <v>2.8000000000000001E-2</v>
      </c>
      <c r="M12" s="199" t="s">
        <v>354</v>
      </c>
      <c r="N12" s="198">
        <v>0.49</v>
      </c>
      <c r="O12" s="199" t="s">
        <v>371</v>
      </c>
      <c r="P12" s="198">
        <v>0.46700000000000003</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304</v>
      </c>
      <c r="H13" s="198">
        <v>3.831</v>
      </c>
      <c r="I13" s="199" t="s">
        <v>321</v>
      </c>
      <c r="J13" s="198">
        <v>0.13200000000000001</v>
      </c>
      <c r="K13" s="199" t="s">
        <v>338</v>
      </c>
      <c r="L13" s="198">
        <v>-1.4E-2</v>
      </c>
      <c r="M13" s="199" t="s">
        <v>355</v>
      </c>
      <c r="N13" s="198">
        <v>0.129</v>
      </c>
      <c r="O13" s="199" t="s">
        <v>372</v>
      </c>
      <c r="P13" s="198">
        <v>0.153</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305</v>
      </c>
      <c r="H14" s="198">
        <v>22.052</v>
      </c>
      <c r="I14" s="199" t="s">
        <v>322</v>
      </c>
      <c r="J14" s="198">
        <v>0.67900000000000005</v>
      </c>
      <c r="K14" s="199" t="s">
        <v>339</v>
      </c>
      <c r="L14" s="198">
        <v>8.1000000000000003E-2</v>
      </c>
      <c r="M14" s="199" t="s">
        <v>356</v>
      </c>
      <c r="N14" s="198">
        <v>0.59599999999999997</v>
      </c>
      <c r="O14" s="199" t="s">
        <v>373</v>
      </c>
      <c r="P14" s="198">
        <v>0.52900000000000003</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306</v>
      </c>
      <c r="H15" s="198">
        <v>8.44</v>
      </c>
      <c r="I15" s="199" t="s">
        <v>323</v>
      </c>
      <c r="J15" s="198">
        <v>0.111</v>
      </c>
      <c r="K15" s="199" t="s">
        <v>340</v>
      </c>
      <c r="L15" s="198">
        <v>-3.7999999999999999E-2</v>
      </c>
      <c r="M15" s="199" t="s">
        <v>357</v>
      </c>
      <c r="N15" s="198">
        <v>0.17</v>
      </c>
      <c r="O15" s="199" t="s">
        <v>374</v>
      </c>
      <c r="P15" s="198">
        <v>0.20100000000000001</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307</v>
      </c>
      <c r="H17" s="198">
        <v>22.483000000000001</v>
      </c>
      <c r="I17" s="199" t="s">
        <v>324</v>
      </c>
      <c r="J17" s="198">
        <v>1.2</v>
      </c>
      <c r="K17" s="199" t="s">
        <v>341</v>
      </c>
      <c r="L17" s="198">
        <v>8.2000000000000003E-2</v>
      </c>
      <c r="M17" s="199" t="s">
        <v>358</v>
      </c>
      <c r="N17" s="198">
        <v>0.65400000000000003</v>
      </c>
      <c r="O17" s="199" t="s">
        <v>375</v>
      </c>
      <c r="P17" s="198">
        <v>0.56299999999999994</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308</v>
      </c>
      <c r="H18" s="198">
        <v>16.027999999999999</v>
      </c>
      <c r="I18" s="199" t="s">
        <v>325</v>
      </c>
      <c r="J18" s="198">
        <v>0.36299999999999999</v>
      </c>
      <c r="K18" s="199" t="s">
        <v>342</v>
      </c>
      <c r="L18" s="198">
        <v>6.7000000000000004E-2</v>
      </c>
      <c r="M18" s="199" t="s">
        <v>359</v>
      </c>
      <c r="N18" s="198">
        <v>0.24299999999999999</v>
      </c>
      <c r="O18" s="199" t="s">
        <v>376</v>
      </c>
      <c r="P18" s="198">
        <v>0.17799999999999999</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309</v>
      </c>
      <c r="H19" s="198">
        <v>11.355</v>
      </c>
      <c r="I19" s="199" t="s">
        <v>326</v>
      </c>
      <c r="J19" s="198">
        <v>0.45200000000000001</v>
      </c>
      <c r="K19" s="199" t="s">
        <v>343</v>
      </c>
      <c r="L19" s="198">
        <v>0.1</v>
      </c>
      <c r="M19" s="199" t="s">
        <v>360</v>
      </c>
      <c r="N19" s="198">
        <v>0.41399999999999998</v>
      </c>
      <c r="O19" s="199" t="s">
        <v>377</v>
      </c>
      <c r="P19" s="198">
        <v>0.30499999999999999</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310</v>
      </c>
      <c r="H20" s="198">
        <v>80.183000000000007</v>
      </c>
      <c r="I20" s="199" t="s">
        <v>327</v>
      </c>
      <c r="J20" s="198">
        <v>1.869</v>
      </c>
      <c r="K20" s="199" t="s">
        <v>344</v>
      </c>
      <c r="L20" s="198">
        <v>2.9000000000000001E-2</v>
      </c>
      <c r="M20" s="199" t="s">
        <v>361</v>
      </c>
      <c r="N20" s="198">
        <v>1.474</v>
      </c>
      <c r="O20" s="199" t="s">
        <v>378</v>
      </c>
      <c r="P20" s="198">
        <v>1.4810000000000001</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311</v>
      </c>
      <c r="H21" s="198">
        <v>55.948</v>
      </c>
      <c r="I21" s="199" t="s">
        <v>328</v>
      </c>
      <c r="J21" s="198">
        <v>0.66500000000000004</v>
      </c>
      <c r="K21" s="199" t="s">
        <v>345</v>
      </c>
      <c r="L21" s="198">
        <v>-0.13100000000000001</v>
      </c>
      <c r="M21" s="199" t="s">
        <v>362</v>
      </c>
      <c r="N21" s="198">
        <v>0.85799999999999998</v>
      </c>
      <c r="O21" s="199" t="s">
        <v>379</v>
      </c>
      <c r="P21" s="198">
        <v>1.014</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312</v>
      </c>
      <c r="H22" s="198">
        <v>3.431</v>
      </c>
      <c r="I22" s="199" t="s">
        <v>329</v>
      </c>
      <c r="J22" s="198">
        <v>0.107</v>
      </c>
      <c r="K22" s="199" t="s">
        <v>346</v>
      </c>
      <c r="L22" s="198">
        <v>4.0000000000000001E-3</v>
      </c>
      <c r="M22" s="199" t="s">
        <v>363</v>
      </c>
      <c r="N22" s="198">
        <v>6.0999999999999999E-2</v>
      </c>
      <c r="O22" s="199" t="s">
        <v>380</v>
      </c>
      <c r="P22" s="198">
        <v>5.5E-2</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313</v>
      </c>
      <c r="H23" s="198">
        <v>2.944</v>
      </c>
      <c r="I23" s="199" t="s">
        <v>330</v>
      </c>
      <c r="J23" s="198">
        <v>7.9000000000000001E-2</v>
      </c>
      <c r="K23" s="199" t="s">
        <v>347</v>
      </c>
      <c r="L23" s="198">
        <v>2.4E-2</v>
      </c>
      <c r="M23" s="199" t="s">
        <v>364</v>
      </c>
      <c r="N23" s="198">
        <v>9.2999999999999999E-2</v>
      </c>
      <c r="O23" s="199" t="s">
        <v>381</v>
      </c>
      <c r="P23" s="198">
        <v>6.8000000000000005E-2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314</v>
      </c>
      <c r="H24" s="198">
        <v>3.98</v>
      </c>
      <c r="I24" s="199" t="s">
        <v>331</v>
      </c>
      <c r="J24" s="198">
        <v>8.4000000000000005E-2</v>
      </c>
      <c r="K24" s="199" t="s">
        <v>348</v>
      </c>
      <c r="L24" s="198">
        <v>1.2999999999999999E-2</v>
      </c>
      <c r="M24" s="199" t="s">
        <v>365</v>
      </c>
      <c r="N24" s="198">
        <v>5.6000000000000001E-2</v>
      </c>
      <c r="O24" s="199" t="s">
        <v>382</v>
      </c>
      <c r="P24" s="198">
        <v>5.5E-2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315</v>
      </c>
      <c r="H25" s="198">
        <v>13.97</v>
      </c>
      <c r="I25" s="199" t="s">
        <v>332</v>
      </c>
      <c r="J25" s="198">
        <v>0.16600000000000001</v>
      </c>
      <c r="K25" s="199" t="s">
        <v>349</v>
      </c>
      <c r="L25" s="198">
        <v>-3.3000000000000002E-2</v>
      </c>
      <c r="M25" s="199" t="s">
        <v>366</v>
      </c>
      <c r="N25" s="198">
        <v>0.22</v>
      </c>
      <c r="O25" s="199" t="s">
        <v>383</v>
      </c>
      <c r="P25" s="198">
        <v>0.26</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316</v>
      </c>
      <c r="H26" s="198">
        <v>7.7839999999999998</v>
      </c>
      <c r="I26" s="199" t="s">
        <v>333</v>
      </c>
      <c r="J26" s="198">
        <v>0.26800000000000002</v>
      </c>
      <c r="K26" s="199" t="s">
        <v>350</v>
      </c>
      <c r="L26" s="198">
        <v>0.13100000000000001</v>
      </c>
      <c r="M26" s="199" t="s">
        <v>367</v>
      </c>
      <c r="N26" s="198">
        <v>0.22700000000000001</v>
      </c>
      <c r="O26" s="199" t="s">
        <v>384</v>
      </c>
      <c r="P26" s="198">
        <v>0.10100000000000001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174</v>
      </c>
      <c r="C27" s="164"/>
      <c r="D27" s="165"/>
      <c r="E27" s="143"/>
      <c r="F27" s="143"/>
      <c r="G27" s="199" t="s">
        <v>317</v>
      </c>
      <c r="H27" s="198">
        <v>214.74199999999999</v>
      </c>
      <c r="I27" s="199" t="s">
        <v>334</v>
      </c>
      <c r="J27" s="198">
        <v>8.5579999999999998</v>
      </c>
      <c r="K27" s="199" t="s">
        <v>351</v>
      </c>
      <c r="L27" s="198">
        <v>0.51100000000000001</v>
      </c>
      <c r="M27" s="199" t="s">
        <v>368</v>
      </c>
      <c r="N27" s="198">
        <v>4.915</v>
      </c>
      <c r="O27" s="199" t="s">
        <v>385</v>
      </c>
      <c r="P27" s="198">
        <v>4.4669999999999996</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178</v>
      </c>
      <c r="J32" s="103"/>
      <c r="R32" s="140"/>
      <c r="S32" s="140"/>
      <c r="T32" s="140"/>
      <c r="U32" s="140"/>
      <c r="V32" s="140"/>
      <c r="W32" s="140"/>
      <c r="X32" s="140"/>
      <c r="Y32" s="140"/>
      <c r="Z32" s="140"/>
      <c r="AA32" s="140"/>
    </row>
    <row r="33" spans="2:27" x14ac:dyDescent="0.35">
      <c r="B33" s="137" t="s">
        <v>179</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Phaup, Hannah</cp:lastModifiedBy>
  <cp:lastPrinted>2018-11-16T15:01:06Z</cp:lastPrinted>
  <dcterms:created xsi:type="dcterms:W3CDTF">2018-11-16T10:32:45Z</dcterms:created>
  <dcterms:modified xsi:type="dcterms:W3CDTF">2021-04-01T11:40:28Z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y fmtid="{D5CDD505-2E9C-101B-9397-08002B2CF9AE}" pid="7" name="_PreviousAdHocReviewCycleID">
    <vt:i4>-860000574</vt:i4>
  </property>
</Properties>
</file>