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85"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<sst xmlns="http://schemas.openxmlformats.org/spreadsheetml/2006/main" count="939" uniqueCount="488">
  <si>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</si>
  <si>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</si>
  <si>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</si>
  <si>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</si>
  <si>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</si>
  <si>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</si>
  <si>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</si>
  <si>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</si>
  <si>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</si>
  <si>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</si>
  <si>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</si>
  <si>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</si>
  <si>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</si>
  <si>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</si>
  <si>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</si>
  <si>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</si>
  <si>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</si>
  <si>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</si>
  <si>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</si>
  <si>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</si>
  <si>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</si>
  <si>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</si>
  <si>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</si>
  <si>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</si>
  <si>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</si>
  <si>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</si>
  <si>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</si>
  <si>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</si>
  <si>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</si>
  <si>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</si>
  <si>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</si>
  <si>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</si>
  <si>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</si>
  <si>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</si>
  <si>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</si>
  <si>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</si>
  <si>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</si>
  <si>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</si>
  <si>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</si>
  <si>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</si>
  <si>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</si>
  <si>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</si>
  <si>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</si>
  <si>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</si>
  <si>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</si>
  <si>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</si>
  <si>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</si>
  <si>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</si>
  <si>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</si>
  <si>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</si>
  <si>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</si>
  <si>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</si>
  <si>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</si>
  <si>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</si>
  <si>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</si>
  <si>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</si>
  <si>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</si>
  <si>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</si>
  <si>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</si>
  <si>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</si>
  <si>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</si>
  <si>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</si>
  <si>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</si>
  <si>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</si>
  <si>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</si>
  <si>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</si>
  <si>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</si>
  <si>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</si>
  <si>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</si>
  <si>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</si>
  <si>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</si>
  <si>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</si>
  <si>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</si>
  <si>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</si>
  <si>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</si>
  <si>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</si>
  <si>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</si>
  <si>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</si>
  <si>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</si>
  <si>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</si>
  <si>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</si>
  <si>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</si>
  <si>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</si>
  <si>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</si>
  <si>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</si>
  <si>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</si>
  <si>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</si>
  <si>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</si>
  <si>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</si>
  <si>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</si>
  <si>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</si>
  <si>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</si>
  <si>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</si>
  <si>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</si>
  <si>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</si>
  <si>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</si>
  <si>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</si>
  <si>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</si>
  <si>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</si>
  <si>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</si>
  <si>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</si>
  <si>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</si>
  <si>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</si>
  <si>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</si>
  <si>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</si>
  <si>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</si>
  <si>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</si>
  <si>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</si>
  <si>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</si>
  <si>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</si>
  <si>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</si>
  <si>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</si>
  <si>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</si>
  <si>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</si>
  <si>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</si>
  <si>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</si>
  <si>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</si>
  <si>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</si>
  <si>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</si>
  <si>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</si>
  <si>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</si>
  <si>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</si>
  <si>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</si>
  <si>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</si>
  <si>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</si>
  <si>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</si>
  <si>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</si>
  <si>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</si>
  <si>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</si>
  <si>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</si>
  <si>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</si>
  <si>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</si>
  <si>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</si>
  <si>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</si>
  <si>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</si>
  <si>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</si>
  <si>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</si>
  <si>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</si>
  <si>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</si>
  <si>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</si>
  <si>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</si>
  <si>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</si>
  <si>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</si>
  <si>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</si>
  <si>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</si>
  <si>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</si>
  <si>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</si>
  <si>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</si>
  <si>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</si>
  <si>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</si>
  <si>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</si>
  <si>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</si>
  <si>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</si>
  <si>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</si>
  <si>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</si>
  <si>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</si>
  <si>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</si>
  <si>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</si>
  <si>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</si>
  <si>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</si>
  <si>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</si>
  <si>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</si>
  <si>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</si>
  <si>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</si>
  <si>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</si>
  <si>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</si>
  <si>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</si>
  <si>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</si>
  <si>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</si>
  <si>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</si>
  <si>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</si>
  <si>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</si>
  <si>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</si>
  <si>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</si>
  <si>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</si>
  <si>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</si>
  <si>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</si>
  <si>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</si>
  <si>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</si>
  <si>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</si>
  <si>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</si>
  <si>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</si>
  <si>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</si>
  <si>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</si>
  <si>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</si>
  <si>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</si>
  <si>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</si>
  <si>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</si>
  <si>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</si>
  <si>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</si>
  <si>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</si>
  <si>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</si>
  <si>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</si>
  <si>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</si>
  <si>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</si>
  <si>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</si>
  <si>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</si>
  <si>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</si>
  <si>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</si>
  <si>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</si>
  <si>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</si>
  <si>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</si>
  <si>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</si>
  <si>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</si>
  <si>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</si>
  <si>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</si>
  <si>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</si>
  <si>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</si>
  <si>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</si>
  <si>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</si>
  <si>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</si>
  <si>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</si>
  <si>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</si>
  <si>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</si>
  <si>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</si>
  <si>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</si>
  <si>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</si>
  <si>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</si>
  <si>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</si>
  <si>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</si>
  <si>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</si>
  <si>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</si>
  <si>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</si>
  <si>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</si>
  <si>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</si>
  <si>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</si>
  <si>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</si>
  <si>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</si>
  <si>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</si>
  <si>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</si>
  <si>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</si>
  <si>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</si>
  <si>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</si>
  <si>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</si>
  <si>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</si>
  <si>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</si>
  <si>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</si>
  <si>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</si>
  <si>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</si>
  <si>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</si>
  <si>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</si>
  <si>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</si>
  <si>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</si>
  <si>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</si>
  <si>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</si>
  <si>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</si>
  <si>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</si>
  <si>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</si>
  <si>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</si>
  <si>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</si>
  <si>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</si>
  <si>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</si>
  <si>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</si>
  <si>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</si>
  <si>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</si>
  <si>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</si>
  <si>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</si>
  <si>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</si>
  <si>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</si>
  <si>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</si>
  <si>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</si>
  <si>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</si>
  <si>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</si>
  <si>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</si>
  <si>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</si>
  <si>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</si>
  <si>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</si>
  <si>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</si>
  <si>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</si>
  <si>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</si>
  <si>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</si>
  <si>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</si>
  <si>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</si>
  <si>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</si>
  <si>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</si>
  <si>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</si>
  <si>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</si>
  <si>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</si>
  <si>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</si>
  <si>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</si>
  <si>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</si>
  <si>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</si>
  <si>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</si>
  <si>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</si>
  <si>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</si>
  <si>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</si>
  <si>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</si>
  <si>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</si>
  <si>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</si>
  <si>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</si>
  <si>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</si>
  <si>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</si>
  <si>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</si>
  <si>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</si>
  <si>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</si>
  <si>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</si>
  <si>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</si>
  <si>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</si>
  <si>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</si>
  <si>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</si>
  <si>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</si>
  <si>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</si>
  <si>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</si>
  <si>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</si>
  <si>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</si>
  <si>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</si>
  <si>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</si>
  <si>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</si>
  <si>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</si>
  <si>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</si>
  <si>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</si>
  <si>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</si>
  <si>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</si>
  <si>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</si>
  <si>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</si>
  <si>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</si>
  <si>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</si>
  <si>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</si>
  <si>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</si>
  <si>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</si>
  <si>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</si>
  <si>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</si>
  <si>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</si>
  <si>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</si>
  <si>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</si>
  <si>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</si>
  <si>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</si>
  <si>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</si>
  <si>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</si>
  <si>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</si>
  <si>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</si>
  <si>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</si>
  <si>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</si>
  <si>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</si>
  <si>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</si>
  <si>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</si>
  <si>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</si>
  <si>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</si>
  <si>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</si>
  <si>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</si>
  <si>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</si>
  <si>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</si>
  <si>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</si>
  <si>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</si>
  <si>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</si>
  <si>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</si>
  <si>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</si>
  <si>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</si>
  <si>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</si>
  <si>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</si>
  <si>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</si>
  <si>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</si>
  <si>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</si>
  <si>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</si>
  <si>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</si>
  <si>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</si>
  <si>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</si>
  <si>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</si>
  <si>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</si>
  <si>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</si>
  <si>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</si>
  <si>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</si>
  <si>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</si>
  <si>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</si>
  <si>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</si>
  <si>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</si>
  <si>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</si>
  <si>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</si>
  <si>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</si>
  <si>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</si>
  <si>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</si>
  <si>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</si>
  <si>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</si>
  <si>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</si>
  <si>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</si>
  <si>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</si>
  <si>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</si>
  <si>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</si>
  <si>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</si>
  <si>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</si>
  <si>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</si>
  <si>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</si>
  <si>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</si>
  <si>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</si>
  <si>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</si>
  <si>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</si>
  <si>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</si>
  <si>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</si>
  <si>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</si>
  <si>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</si>
  <si>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</si>
  <si>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</si>
  <si>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</si>
  <si>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</si>
  <si>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</si>
  <si>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</si>
  <si>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</si>
  <si>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</si>
  <si>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</si>
  <si>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</si>
  <si>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</si>
  <si>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</si>
  <si>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</si>
  <si>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</si>
  <si>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</si>
  <si>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</si>
  <si>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</si>
  <si>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</si>
  <si>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</si>
  <si>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</si>
  <si>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</si>
  <si>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</si>
  <si>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</si>
  <si>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</si>
  <si>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</si>
  <si>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</si>
  <si>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</si>
  <si>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</si>
  <si>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</si>
  <si>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</si>
  <si>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</si>
  <si>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</si>
  <si>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</si>
  <si>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</si>
  <si>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</si>
  <si>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</si>
  <si>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</si>
  <si>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</si>
  <si>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</si>
  <si>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</si>
  <si>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</si>
  <si>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</si>
  <si>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</si>
  <si>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</si>
  <si>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</si>
  <si>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</si>
  <si>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</si>
  <si>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</si>
  <si>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</si>
  <si>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</si>
  <si>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</si>
  <si>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</si>
  <si>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</si>
  <si>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</si>
  <si>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</si>
  <si>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</si>
  <si>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</si>
  <si>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</si>
  <si>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</si>
  <si>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</si>
  <si>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</si>
  <si>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</si>
  <si>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</si>
  <si>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</si>
  <si>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</si>
  <si>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</si>
  <si>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</si>
  <si>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</si>
  <si>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</si>
  <si>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</si>
  <si>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</si>
  <si>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</si>
  <si>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</si>
  <si>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</si>
  <si>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</si>
  <si>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</si>
  <si>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</si>
  <si>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</si>
  <si>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</si>
  <si>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</si>
  <si>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</si>
  <si>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</si>
  <si>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</si>
  <si>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</si>
  <si>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</si>
  <si>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</si>
  <si>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</si>
  <si>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</si>
  <si>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 2021</t>
  </si>
  <si>
    <t>Dec-2021</t>
  </si>
  <si>
    <t>Jan 2022</t>
  </si>
  <si>
    <t>Feb 2022</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</si>
  <si>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</si>
  <si>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</si>
  <si>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</si>
  <si>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</si>
  <si>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 2022</t>
  </si>
  <si>
    <t>Mar-2022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</si>
</sst>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data'!$B$4:$B$40</c:f>
              <c:numCache>
                <c:formatCode>0,000.0</c:formatCode>
                <c:ptCount val="37"/>
                <c:pt idx="0">
                  <c:v>6.7</c:v>
                </c:pt>
                <c:pt idx="1">
                  <c:v>5.9</c:v>
                </c:pt>
                <c:pt idx="2">
                  <c:v>5.4</c:v>
                </c:pt>
                <c:pt idx="3">
                  <c:v>5</c:v>
                </c:pt>
                <c:pt idx="4">
                  <c:v>5.2</c:v>
                </c:pt>
                <c:pt idx="5">
                  <c:v>4.7</c:v>
                </c:pt>
                <c:pt idx="6">
                  <c:v>4.3</c:v>
                </c:pt>
                <c:pt idx="7">
                  <c:v>4.5</c:v>
                </c:pt>
                <c:pt idx="8">
                  <c:v>3.7</c:v>
                </c:pt>
                <c:pt idx="9">
                  <c:v>4.7</c:v>
                </c:pt>
                <c:pt idx="10">
                  <c:v>4.5</c:v>
                </c:pt>
                <c:pt idx="11">
                  <c:v>3.7</c:v>
                </c:pt>
                <c:pt idx="12">
                  <c:v>-0.1</c:v>
                </c:pt>
                <c:pt idx="13">
                  <c:v>-7.3</c:v>
                </c:pt>
                <c:pt idx="14">
                  <c:v>-10.6</c:v>
                </c:pt>
                <c:pt idx="15">
                  <c:v>-11.4</c:v>
                </c:pt>
                <c:pt idx="16">
                  <c:v>-10.6</c:v>
                </c:pt>
                <c:pt idx="17">
                  <c:v>-10.5</c:v>
                </c:pt>
                <c:pt idx="18">
                  <c:v>-11.9</c:v>
                </c:pt>
                <c:pt idx="19">
                  <c:v>-13.3</c:v>
                </c:pt>
                <c:pt idx="20">
                  <c:v>-14.6</c:v>
                </c:pt>
                <c:pt idx="21">
                  <c:v>-16.2</c:v>
                </c:pt>
                <c:pt idx="22">
                  <c:v>-19.7</c:v>
                </c:pt>
                <c:pt idx="23">
                  <c:v>-20.6</c:v>
                </c:pt>
                <c:pt idx="24">
                  <c:v>-17.5</c:v>
                </c:pt>
                <c:pt idx="25">
                  <c:v>-11</c:v>
                </c:pt>
                <c:pt idx="26">
                  <c:v>-7.3</c:v>
                </c:pt>
                <c:pt idx="27">
                  <c:v>-6.3</c:v>
                </c:pt>
                <c:pt idx="28">
                  <c:v>-7.1</c:v>
                </c:pt>
                <c:pt idx="29">
                  <c:v>-6.7</c:v>
                </c:pt>
                <c:pt idx="30">
                  <c:v>-4.3</c:v>
                </c:pt>
                <c:pt idx="31">
                  <c:v>-2.1</c:v>
                </c:pt>
                <c:pt idx="32">
                  <c:v>0.9</c:v>
                </c:pt>
                <c:pt idx="33">
                  <c:v>2</c:v>
                </c:pt>
                <c:pt idx="34">
                  <c:v>6.4</c:v>
                </c:pt>
                <c:pt idx="35">
                  <c:v>9.6</c:v>
                </c:pt>
                <c:pt idx="36">
                  <c:v>10.6</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data'!$C$4:$C$40</c:f>
              <c:numCache>
                <c:formatCode>0.0</c:formatCode>
                <c:ptCount val="37"/>
                <c:pt idx="0">
                  <c:v>7.6</c:v>
                </c:pt>
                <c:pt idx="1">
                  <c:v>7.3</c:v>
                </c:pt>
                <c:pt idx="2">
                  <c:v>7</c:v>
                </c:pt>
                <c:pt idx="3">
                  <c:v>6.9</c:v>
                </c:pt>
                <c:pt idx="4">
                  <c:v>7</c:v>
                </c:pt>
                <c:pt idx="5">
                  <c:v>6.8</c:v>
                </c:pt>
                <c:pt idx="6">
                  <c:v>6.8</c:v>
                </c:pt>
                <c:pt idx="7">
                  <c:v>6.9</c:v>
                </c:pt>
                <c:pt idx="8">
                  <c:v>6.9</c:v>
                </c:pt>
                <c:pt idx="9">
                  <c:v>6.9</c:v>
                </c:pt>
                <c:pt idx="10">
                  <c:v>6.8</c:v>
                </c:pt>
                <c:pt idx="11">
                  <c:v>6.8</c:v>
                </c:pt>
                <c:pt idx="12">
                  <c:v>5.6</c:v>
                </c:pt>
                <c:pt idx="13">
                  <c:v>3.2</c:v>
                </c:pt>
                <c:pt idx="14">
                  <c:v>0.8</c:v>
                </c:pt>
                <c:pt idx="15">
                  <c:v>-0.1</c:v>
                </c:pt>
                <c:pt idx="16">
                  <c:v>-0.4</c:v>
                </c:pt>
                <c:pt idx="17">
                  <c:v>-0.8</c:v>
                </c:pt>
                <c:pt idx="18">
                  <c:v>-1.3</c:v>
                </c:pt>
                <c:pt idx="19">
                  <c:v>-1.8</c:v>
                </c:pt>
                <c:pt idx="20">
                  <c:v>-2.8</c:v>
                </c:pt>
                <c:pt idx="21">
                  <c:v>-3.3</c:v>
                </c:pt>
                <c:pt idx="22">
                  <c:v>-4.0999999999999996</c:v>
                </c:pt>
                <c:pt idx="23">
                  <c:v>-4.8</c:v>
                </c:pt>
                <c:pt idx="24">
                  <c:v>-4.4000000000000004</c:v>
                </c:pt>
                <c:pt idx="25">
                  <c:v>-2.7</c:v>
                </c:pt>
                <c:pt idx="26">
                  <c:v>-0.6</c:v>
                </c:pt>
                <c:pt idx="27">
                  <c:v>-0.1</c:v>
                </c:pt>
                <c:pt idx="28">
                  <c:v>-0.2</c:v>
                </c:pt>
                <c:pt idx="29">
                  <c:v>0</c:v>
                </c:pt>
                <c:pt idx="30">
                  <c:v>-0.2</c:v>
                </c:pt>
                <c:pt idx="31">
                  <c:v>-0.1</c:v>
                </c:pt>
                <c:pt idx="32">
                  <c:v>0.9</c:v>
                </c:pt>
                <c:pt idx="33">
                  <c:v>1.4</c:v>
                </c:pt>
                <c:pt idx="34">
                  <c:v>2.1</c:v>
                </c:pt>
                <c:pt idx="35">
                  <c:v>2.5</c:v>
                </c:pt>
                <c:pt idx="36">
                  <c:v>3</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data'!$D$4:$D$40</c:f>
              <c:numCache>
                <c:formatCode>0.0</c:formatCode>
                <c:ptCount val="37"/>
                <c:pt idx="0">
                  <c:v>7.3</c:v>
                </c:pt>
                <c:pt idx="1">
                  <c:v>6.8</c:v>
                </c:pt>
                <c:pt idx="2">
                  <c:v>6.5</c:v>
                </c:pt>
                <c:pt idx="3">
                  <c:v>6.3</c:v>
                </c:pt>
                <c:pt idx="4">
                  <c:v>6.4</c:v>
                </c:pt>
                <c:pt idx="5">
                  <c:v>6.1</c:v>
                </c:pt>
                <c:pt idx="6">
                  <c:v>5.9</c:v>
                </c:pt>
                <c:pt idx="7">
                  <c:v>6.1</c:v>
                </c:pt>
                <c:pt idx="8">
                  <c:v>5.8</c:v>
                </c:pt>
                <c:pt idx="9">
                  <c:v>6.1</c:v>
                </c:pt>
                <c:pt idx="10">
                  <c:v>6</c:v>
                </c:pt>
                <c:pt idx="11">
                  <c:v>5.8</c:v>
                </c:pt>
                <c:pt idx="12">
                  <c:v>3.7</c:v>
                </c:pt>
                <c:pt idx="13">
                  <c:v>-0.2</c:v>
                </c:pt>
                <c:pt idx="14">
                  <c:v>-2.9</c:v>
                </c:pt>
                <c:pt idx="15">
                  <c:v>-3.8</c:v>
                </c:pt>
                <c:pt idx="16">
                  <c:v>-3.7</c:v>
                </c:pt>
                <c:pt idx="17">
                  <c:v>-4</c:v>
                </c:pt>
                <c:pt idx="18">
                  <c:v>-4.7</c:v>
                </c:pt>
                <c:pt idx="19">
                  <c:v>-5.5</c:v>
                </c:pt>
                <c:pt idx="20">
                  <c:v>-6.6</c:v>
                </c:pt>
                <c:pt idx="21">
                  <c:v>-7.4</c:v>
                </c:pt>
                <c:pt idx="22">
                  <c:v>-9.1</c:v>
                </c:pt>
                <c:pt idx="23">
                  <c:v>-9.8000000000000007</c:v>
                </c:pt>
                <c:pt idx="24">
                  <c:v>-8.5</c:v>
                </c:pt>
                <c:pt idx="25">
                  <c:v>-5.2</c:v>
                </c:pt>
                <c:pt idx="26">
                  <c:v>-2.6</c:v>
                </c:pt>
                <c:pt idx="27">
                  <c:v>-1.9</c:v>
                </c:pt>
                <c:pt idx="28">
                  <c:v>-2.2999999999999998</c:v>
                </c:pt>
                <c:pt idx="29">
                  <c:v>-2</c:v>
                </c:pt>
                <c:pt idx="30">
                  <c:v>-1.4</c:v>
                </c:pt>
                <c:pt idx="31">
                  <c:v>-0.6</c:v>
                </c:pt>
                <c:pt idx="32">
                  <c:v>0.9</c:v>
                </c:pt>
                <c:pt idx="33">
                  <c:v>1.6</c:v>
                </c:pt>
                <c:pt idx="34">
                  <c:v>3.3</c:v>
                </c:pt>
                <c:pt idx="35">
                  <c:v>4.5</c:v>
                </c:pt>
                <c:pt idx="36">
                  <c:v>5.2</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data'!$E$4:$E$40</c:f>
              <c:numCache>
                <c:formatCode>0.0</c:formatCode>
                <c:ptCount val="37"/>
                <c:pt idx="0">
                  <c:v>3.1</c:v>
                </c:pt>
                <c:pt idx="1">
                  <c:v>3.2</c:v>
                </c:pt>
                <c:pt idx="2">
                  <c:v>3.5</c:v>
                </c:pt>
                <c:pt idx="3">
                  <c:v>3.5</c:v>
                </c:pt>
                <c:pt idx="4">
                  <c:v>3.8</c:v>
                </c:pt>
                <c:pt idx="5">
                  <c:v>3.8</c:v>
                </c:pt>
                <c:pt idx="6">
                  <c:v>3.8</c:v>
                </c:pt>
                <c:pt idx="7">
                  <c:v>3.7</c:v>
                </c:pt>
                <c:pt idx="8">
                  <c:v>3.6</c:v>
                </c:pt>
                <c:pt idx="9">
                  <c:v>3.7</c:v>
                </c:pt>
                <c:pt idx="10">
                  <c:v>3.6</c:v>
                </c:pt>
                <c:pt idx="11">
                  <c:v>3.6</c:v>
                </c:pt>
                <c:pt idx="12">
                  <c:v>3.7</c:v>
                </c:pt>
                <c:pt idx="13">
                  <c:v>2.5</c:v>
                </c:pt>
                <c:pt idx="14">
                  <c:v>1.8</c:v>
                </c:pt>
                <c:pt idx="15">
                  <c:v>0.9</c:v>
                </c:pt>
                <c:pt idx="16">
                  <c:v>1.7</c:v>
                </c:pt>
                <c:pt idx="17">
                  <c:v>2.2000000000000002</c:v>
                </c:pt>
                <c:pt idx="18">
                  <c:v>3.1</c:v>
                </c:pt>
                <c:pt idx="19">
                  <c:v>3.7</c:v>
                </c:pt>
                <c:pt idx="20">
                  <c:v>4.7</c:v>
                </c:pt>
                <c:pt idx="21">
                  <c:v>5</c:v>
                </c:pt>
                <c:pt idx="22">
                  <c:v>5.3</c:v>
                </c:pt>
                <c:pt idx="23">
                  <c:v>5.4</c:v>
                </c:pt>
                <c:pt idx="24">
                  <c:v>6.8</c:v>
                </c:pt>
                <c:pt idx="25">
                  <c:v>5.9</c:v>
                </c:pt>
                <c:pt idx="26">
                  <c:v>5.5</c:v>
                </c:pt>
                <c:pt idx="27">
                  <c:v>6.9</c:v>
                </c:pt>
                <c:pt idx="28">
                  <c:v>5.5</c:v>
                </c:pt>
                <c:pt idx="29">
                  <c:v>5.0999999999999996</c:v>
                </c:pt>
                <c:pt idx="30">
                  <c:v>3.1</c:v>
                </c:pt>
                <c:pt idx="31">
                  <c:v>4.0999999999999996</c:v>
                </c:pt>
                <c:pt idx="32">
                  <c:v>3.9</c:v>
                </c:pt>
                <c:pt idx="33">
                  <c:v>2.5</c:v>
                </c:pt>
                <c:pt idx="34">
                  <c:v>3.7</c:v>
                </c:pt>
                <c:pt idx="35">
                  <c:v>3.8</c:v>
                </c:pt>
                <c:pt idx="36">
                  <c:v>4.5999999999999996</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data'!$F$4:$F$40</c:f>
              <c:numCache>
                <c:formatCode>0.0</c:formatCode>
                <c:ptCount val="37"/>
                <c:pt idx="0">
                  <c:v>3.3</c:v>
                </c:pt>
                <c:pt idx="1">
                  <c:v>3.3</c:v>
                </c:pt>
                <c:pt idx="2">
                  <c:v>3.3</c:v>
                </c:pt>
                <c:pt idx="3">
                  <c:v>3.2</c:v>
                </c:pt>
                <c:pt idx="4">
                  <c:v>3.3</c:v>
                </c:pt>
                <c:pt idx="5">
                  <c:v>3.4</c:v>
                </c:pt>
                <c:pt idx="6">
                  <c:v>3.3</c:v>
                </c:pt>
                <c:pt idx="7">
                  <c:v>3.4</c:v>
                </c:pt>
                <c:pt idx="8">
                  <c:v>3.5</c:v>
                </c:pt>
                <c:pt idx="9">
                  <c:v>3.5</c:v>
                </c:pt>
                <c:pt idx="10">
                  <c:v>3.6</c:v>
                </c:pt>
                <c:pt idx="11">
                  <c:v>3.6</c:v>
                </c:pt>
                <c:pt idx="12">
                  <c:v>3.7</c:v>
                </c:pt>
                <c:pt idx="13">
                  <c:v>3.4</c:v>
                </c:pt>
                <c:pt idx="14">
                  <c:v>3.2</c:v>
                </c:pt>
                <c:pt idx="15">
                  <c:v>3</c:v>
                </c:pt>
                <c:pt idx="16">
                  <c:v>2.9</c:v>
                </c:pt>
                <c:pt idx="17">
                  <c:v>2.8</c:v>
                </c:pt>
                <c:pt idx="18">
                  <c:v>2.9</c:v>
                </c:pt>
                <c:pt idx="19">
                  <c:v>2.9</c:v>
                </c:pt>
                <c:pt idx="20">
                  <c:v>3.1</c:v>
                </c:pt>
                <c:pt idx="21">
                  <c:v>3.2</c:v>
                </c:pt>
                <c:pt idx="22">
                  <c:v>3.3</c:v>
                </c:pt>
                <c:pt idx="23">
                  <c:v>3.5</c:v>
                </c:pt>
                <c:pt idx="24">
                  <c:v>3.9</c:v>
                </c:pt>
                <c:pt idx="25">
                  <c:v>4.2</c:v>
                </c:pt>
                <c:pt idx="26">
                  <c:v>4.4000000000000004</c:v>
                </c:pt>
                <c:pt idx="27">
                  <c:v>5.4</c:v>
                </c:pt>
                <c:pt idx="28">
                  <c:v>5.0999999999999996</c:v>
                </c:pt>
                <c:pt idx="29">
                  <c:v>5.2</c:v>
                </c:pt>
                <c:pt idx="30">
                  <c:v>5.5</c:v>
                </c:pt>
                <c:pt idx="31">
                  <c:v>5.2</c:v>
                </c:pt>
                <c:pt idx="32">
                  <c:v>5</c:v>
                </c:pt>
                <c:pt idx="33">
                  <c:v>4.8</c:v>
                </c:pt>
                <c:pt idx="34">
                  <c:v>4.8</c:v>
                </c:pt>
                <c:pt idx="35">
                  <c:v>4.5999999999999996</c:v>
                </c:pt>
                <c:pt idx="36">
                  <c:v>4.3</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data'!$H$4:$H$40</c:f>
              <c:numCache>
                <c:formatCode>0,000.0</c:formatCode>
                <c:ptCount val="37"/>
                <c:pt idx="0">
                  <c:v>62835</c:v>
                </c:pt>
                <c:pt idx="1">
                  <c:v>65567</c:v>
                </c:pt>
                <c:pt idx="2">
                  <c:v>65309</c:v>
                </c:pt>
                <c:pt idx="3">
                  <c:v>66770</c:v>
                </c:pt>
                <c:pt idx="4">
                  <c:v>68601</c:v>
                </c:pt>
                <c:pt idx="5">
                  <c:v>67219</c:v>
                </c:pt>
                <c:pt idx="6">
                  <c:v>66593</c:v>
                </c:pt>
                <c:pt idx="7">
                  <c:v>65117</c:v>
                </c:pt>
                <c:pt idx="8">
                  <c:v>65062</c:v>
                </c:pt>
                <c:pt idx="9">
                  <c:v>65953</c:v>
                </c:pt>
                <c:pt idx="10">
                  <c:v>68823</c:v>
                </c:pt>
                <c:pt idx="11">
                  <c:v>72610</c:v>
                </c:pt>
                <c:pt idx="12">
                  <c:v>57066</c:v>
                </c:pt>
                <c:pt idx="13">
                  <c:v>15802</c:v>
                </c:pt>
                <c:pt idx="14">
                  <c:v>9292</c:v>
                </c:pt>
                <c:pt idx="15">
                  <c:v>40522</c:v>
                </c:pt>
                <c:pt idx="16">
                  <c:v>68472</c:v>
                </c:pt>
                <c:pt idx="17">
                  <c:v>87101</c:v>
                </c:pt>
                <c:pt idx="18">
                  <c:v>93269</c:v>
                </c:pt>
                <c:pt idx="19">
                  <c:v>98964</c:v>
                </c:pt>
                <c:pt idx="20">
                  <c:v>104985</c:v>
                </c:pt>
                <c:pt idx="21">
                  <c:v>100605</c:v>
                </c:pt>
                <c:pt idx="22">
                  <c:v>95982</c:v>
                </c:pt>
                <c:pt idx="23">
                  <c:v>86771</c:v>
                </c:pt>
                <c:pt idx="24">
                  <c:v>82717</c:v>
                </c:pt>
                <c:pt idx="25">
                  <c:v>85268</c:v>
                </c:pt>
                <c:pt idx="26">
                  <c:v>85836</c:v>
                </c:pt>
                <c:pt idx="27">
                  <c:v>80014</c:v>
                </c:pt>
                <c:pt idx="28">
                  <c:v>75917</c:v>
                </c:pt>
                <c:pt idx="29">
                  <c:v>73962</c:v>
                </c:pt>
                <c:pt idx="30">
                  <c:v>72351</c:v>
                </c:pt>
                <c:pt idx="31">
                  <c:v>67452</c:v>
                </c:pt>
                <c:pt idx="32">
                  <c:v>67568</c:v>
                </c:pt>
                <c:pt idx="33">
                  <c:v>70551</c:v>
                </c:pt>
                <c:pt idx="34">
                  <c:v>73815</c:v>
                </c:pt>
                <c:pt idx="35">
                  <c:v>70968</c:v>
                </c:pt>
                <c:pt idx="36">
                  <c:v>70691</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data'!$I$4:$I$40</c:f>
              <c:numCache>
                <c:formatCode>0.0</c:formatCode>
                <c:ptCount val="37"/>
                <c:pt idx="0">
                  <c:v>49033</c:v>
                </c:pt>
                <c:pt idx="1">
                  <c:v>50135</c:v>
                </c:pt>
                <c:pt idx="2">
                  <c:v>48290</c:v>
                </c:pt>
                <c:pt idx="3">
                  <c:v>48404</c:v>
                </c:pt>
                <c:pt idx="4">
                  <c:v>48440</c:v>
                </c:pt>
                <c:pt idx="5">
                  <c:v>49667</c:v>
                </c:pt>
                <c:pt idx="6">
                  <c:v>49816</c:v>
                </c:pt>
                <c:pt idx="7">
                  <c:v>51248</c:v>
                </c:pt>
                <c:pt idx="8">
                  <c:v>47260</c:v>
                </c:pt>
                <c:pt idx="9">
                  <c:v>48394</c:v>
                </c:pt>
                <c:pt idx="10">
                  <c:v>50899</c:v>
                </c:pt>
                <c:pt idx="11">
                  <c:v>52189</c:v>
                </c:pt>
                <c:pt idx="12">
                  <c:v>42377</c:v>
                </c:pt>
                <c:pt idx="13">
                  <c:v>34576</c:v>
                </c:pt>
                <c:pt idx="14">
                  <c:v>30529</c:v>
                </c:pt>
                <c:pt idx="15">
                  <c:v>36884</c:v>
                </c:pt>
                <c:pt idx="16">
                  <c:v>36174</c:v>
                </c:pt>
                <c:pt idx="17">
                  <c:v>33434</c:v>
                </c:pt>
                <c:pt idx="18">
                  <c:v>32639</c:v>
                </c:pt>
                <c:pt idx="19">
                  <c:v>33123</c:v>
                </c:pt>
                <c:pt idx="20">
                  <c:v>34849</c:v>
                </c:pt>
                <c:pt idx="21">
                  <c:v>33765</c:v>
                </c:pt>
                <c:pt idx="22">
                  <c:v>32717</c:v>
                </c:pt>
                <c:pt idx="23">
                  <c:v>34525</c:v>
                </c:pt>
                <c:pt idx="24">
                  <c:v>34916</c:v>
                </c:pt>
                <c:pt idx="25">
                  <c:v>33530</c:v>
                </c:pt>
                <c:pt idx="26">
                  <c:v>35240</c:v>
                </c:pt>
                <c:pt idx="27">
                  <c:v>36167</c:v>
                </c:pt>
                <c:pt idx="28">
                  <c:v>37953</c:v>
                </c:pt>
                <c:pt idx="29">
                  <c:v>40291</c:v>
                </c:pt>
                <c:pt idx="30">
                  <c:v>41989</c:v>
                </c:pt>
                <c:pt idx="31">
                  <c:v>42218</c:v>
                </c:pt>
                <c:pt idx="32">
                  <c:v>44955</c:v>
                </c:pt>
                <c:pt idx="33">
                  <c:v>45347</c:v>
                </c:pt>
                <c:pt idx="34">
                  <c:v>46639</c:v>
                </c:pt>
                <c:pt idx="35">
                  <c:v>48408</c:v>
                </c:pt>
                <c:pt idx="36">
                  <c:v>48764</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data'!$J$4:$J$40</c:f>
              <c:numCache>
                <c:formatCode>0.0</c:formatCode>
                <c:ptCount val="37"/>
                <c:pt idx="0">
                  <c:v>14417</c:v>
                </c:pt>
                <c:pt idx="1">
                  <c:v>14676</c:v>
                </c:pt>
                <c:pt idx="2">
                  <c:v>15313</c:v>
                </c:pt>
                <c:pt idx="3">
                  <c:v>15066</c:v>
                </c:pt>
                <c:pt idx="4">
                  <c:v>14325</c:v>
                </c:pt>
                <c:pt idx="5">
                  <c:v>14649</c:v>
                </c:pt>
                <c:pt idx="6">
                  <c:v>14309</c:v>
                </c:pt>
                <c:pt idx="7">
                  <c:v>14218</c:v>
                </c:pt>
                <c:pt idx="8">
                  <c:v>13449</c:v>
                </c:pt>
                <c:pt idx="9">
                  <c:v>13797</c:v>
                </c:pt>
                <c:pt idx="10">
                  <c:v>13506</c:v>
                </c:pt>
                <c:pt idx="11">
                  <c:v>14188</c:v>
                </c:pt>
                <c:pt idx="12">
                  <c:v>11947</c:v>
                </c:pt>
                <c:pt idx="13">
                  <c:v>6310</c:v>
                </c:pt>
                <c:pt idx="14">
                  <c:v>6035</c:v>
                </c:pt>
                <c:pt idx="15">
                  <c:v>8719</c:v>
                </c:pt>
                <c:pt idx="16">
                  <c:v>10496</c:v>
                </c:pt>
                <c:pt idx="17">
                  <c:v>11606</c:v>
                </c:pt>
                <c:pt idx="18">
                  <c:v>12393</c:v>
                </c:pt>
                <c:pt idx="19">
                  <c:v>12699</c:v>
                </c:pt>
                <c:pt idx="20">
                  <c:v>12614</c:v>
                </c:pt>
                <c:pt idx="21">
                  <c:v>13950</c:v>
                </c:pt>
                <c:pt idx="22">
                  <c:v>13025</c:v>
                </c:pt>
                <c:pt idx="23">
                  <c:v>12832</c:v>
                </c:pt>
                <c:pt idx="24">
                  <c:v>14474</c:v>
                </c:pt>
                <c:pt idx="25">
                  <c:v>14181</c:v>
                </c:pt>
                <c:pt idx="26">
                  <c:v>14463</c:v>
                </c:pt>
                <c:pt idx="27">
                  <c:v>14173</c:v>
                </c:pt>
                <c:pt idx="28">
                  <c:v>13869</c:v>
                </c:pt>
                <c:pt idx="29">
                  <c:v>13386</c:v>
                </c:pt>
                <c:pt idx="30">
                  <c:v>13074</c:v>
                </c:pt>
                <c:pt idx="31">
                  <c:v>13737</c:v>
                </c:pt>
                <c:pt idx="32">
                  <c:v>14422</c:v>
                </c:pt>
                <c:pt idx="33">
                  <c:v>14804</c:v>
                </c:pt>
                <c:pt idx="34">
                  <c:v>16485</c:v>
                </c:pt>
                <c:pt idx="35">
                  <c:v>15966</c:v>
                </c:pt>
                <c:pt idx="36">
                  <c:v>15267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data'!$O$4:$O$40</c:f>
              <c:numCache>
                <c:formatCode>0.0</c:formatCode>
                <c:ptCount val="37"/>
                <c:pt idx="0">
                  <c:v>-1.502</c:v>
                </c:pt>
                <c:pt idx="1">
                  <c:v>4.8780000000000001</c:v>
                </c:pt>
                <c:pt idx="2">
                  <c:v>1.1479999999999999</c:v>
                </c:pt>
                <c:pt idx="3">
                  <c:v>1.3360000000000001</c:v>
                </c:pt>
                <c:pt idx="4">
                  <c:v>-1.7050000000000001</c:v>
                </c:pt>
                <c:pt idx="5">
                  <c:v>2.1890000000000001</c:v>
                </c:pt>
                <c:pt idx="6">
                  <c:v>3.2669999999999999</c:v>
                </c:pt>
                <c:pt idx="7">
                  <c:v>1.784</c:v>
                </c:pt>
                <c:pt idx="8">
                  <c:v>-0.02</c:v>
                </c:pt>
                <c:pt idx="9">
                  <c:v>-1.1679999999999999</c:v>
                </c:pt>
                <c:pt idx="10">
                  <c:v>-3.262</c:v>
                </c:pt>
                <c:pt idx="11">
                  <c:v>0.152</c:v>
                </c:pt>
                <c:pt idx="12">
                  <c:v>32.643000000000001</c:v>
                </c:pt>
                <c:pt idx="13">
                  <c:v>-0.35899999999999999</c:v>
                </c:pt>
                <c:pt idx="14">
                  <c:v>8.7940000000000005</c:v>
                </c:pt>
                <c:pt idx="15">
                  <c:v>-0.96299999999999997</c:v>
                </c:pt>
                <c:pt idx="16">
                  <c:v>-2.7109999999999999</c:v>
                </c:pt>
                <c:pt idx="17">
                  <c:v>0.78900000000000003</c:v>
                </c:pt>
                <c:pt idx="18">
                  <c:v>0.21199999999999999</c:v>
                </c:pt>
                <c:pt idx="19">
                  <c:v>-5.492</c:v>
                </c:pt>
                <c:pt idx="20">
                  <c:v>2.1110000000000002</c:v>
                </c:pt>
                <c:pt idx="21">
                  <c:v>1.1160000000000001</c:v>
                </c:pt>
                <c:pt idx="22">
                  <c:v>-5.0369999999999999</c:v>
                </c:pt>
                <c:pt idx="23">
                  <c:v>2.4609999999999999</c:v>
                </c:pt>
                <c:pt idx="24">
                  <c:v>2.419</c:v>
                </c:pt>
                <c:pt idx="25">
                  <c:v>-5.8479999999999999</c:v>
                </c:pt>
                <c:pt idx="26">
                  <c:v>-2.4710000000000001</c:v>
                </c:pt>
                <c:pt idx="27">
                  <c:v>4.7519999999999998</c:v>
                </c:pt>
                <c:pt idx="28">
                  <c:v>-1.079</c:v>
                </c:pt>
                <c:pt idx="29">
                  <c:v>-0.59699999999999998</c:v>
                </c:pt>
                <c:pt idx="30">
                  <c:v>0.7</c:v>
                </c:pt>
                <c:pt idx="31">
                  <c:v>-2.39</c:v>
                </c:pt>
                <c:pt idx="32">
                  <c:v>2.9870000000000001</c:v>
                </c:pt>
                <c:pt idx="33">
                  <c:v>3.0449999999999999</c:v>
                </c:pt>
                <c:pt idx="34">
                  <c:v>-1.069</c:v>
                </c:pt>
                <c:pt idx="35">
                  <c:v>4.4240000000000004</c:v>
                </c:pt>
                <c:pt idx="36">
                  <c:v>5.5549999999999997</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data'!$M$4:$M$40</c:f>
              <c:numCache>
                <c:formatCode>0.0</c:formatCode>
                <c:ptCount val="37"/>
                <c:pt idx="0">
                  <c:v>4.1307</c:v>
                </c:pt>
                <c:pt idx="1">
                  <c:v>2.9195000000000002</c:v>
                </c:pt>
                <c:pt idx="2">
                  <c:v>2.6217000000000001</c:v>
                </c:pt>
                <c:pt idx="3">
                  <c:v>1.4368000000000001</c:v>
                </c:pt>
                <c:pt idx="4">
                  <c:v>-0.28129999999999999</c:v>
                </c:pt>
                <c:pt idx="5">
                  <c:v>0.17369999999999999</c:v>
                </c:pt>
                <c:pt idx="6">
                  <c:v>6.9813999999999998</c:v>
                </c:pt>
                <c:pt idx="7">
                  <c:v>1.6507000000000001</c:v>
                </c:pt>
                <c:pt idx="8">
                  <c:v>-0.1951</c:v>
                </c:pt>
                <c:pt idx="9">
                  <c:v>-2.4154</c:v>
                </c:pt>
                <c:pt idx="10">
                  <c:v>0.15490000000000001</c:v>
                </c:pt>
                <c:pt idx="11">
                  <c:v>0.76419999999999999</c:v>
                </c:pt>
                <c:pt idx="12">
                  <c:v>-0.5403</c:v>
                </c:pt>
                <c:pt idx="13">
                  <c:v>9.6982999999999997</c:v>
                </c:pt>
                <c:pt idx="14">
                  <c:v>0.1308</c:v>
                </c:pt>
                <c:pt idx="15">
                  <c:v>7.4941000000000004</c:v>
                </c:pt>
                <c:pt idx="16">
                  <c:v>2.2118000000000002</c:v>
                </c:pt>
                <c:pt idx="17">
                  <c:v>2.6135000000000002</c:v>
                </c:pt>
                <c:pt idx="18">
                  <c:v>-2.1221999999999999</c:v>
                </c:pt>
                <c:pt idx="19">
                  <c:v>4.3493000000000004</c:v>
                </c:pt>
                <c:pt idx="20">
                  <c:v>-2.1061999999999999</c:v>
                </c:pt>
                <c:pt idx="21">
                  <c:v>2.0152000000000001</c:v>
                </c:pt>
                <c:pt idx="22">
                  <c:v>2.0807000000000002</c:v>
                </c:pt>
                <c:pt idx="23">
                  <c:v>0.19270000000000001</c:v>
                </c:pt>
                <c:pt idx="24">
                  <c:v>-2.4514999999999998</c:v>
                </c:pt>
                <c:pt idx="25">
                  <c:v>-1.7536</c:v>
                </c:pt>
                <c:pt idx="26">
                  <c:v>1.5958000000000001</c:v>
                </c:pt>
                <c:pt idx="27">
                  <c:v>-0.33760000000000001</c:v>
                </c:pt>
                <c:pt idx="28">
                  <c:v>0.86670000000000003</c:v>
                </c:pt>
                <c:pt idx="29">
                  <c:v>-0.49940000000000001</c:v>
                </c:pt>
                <c:pt idx="30">
                  <c:v>-3.0255000000000001</c:v>
                </c:pt>
                <c:pt idx="31">
                  <c:v>1.1583000000000001</c:v>
                </c:pt>
                <c:pt idx="32">
                  <c:v>-0.72909999999999997</c:v>
                </c:pt>
                <c:pt idx="33">
                  <c:v>-0.95720000000000005</c:v>
                </c:pt>
                <c:pt idx="34">
                  <c:v>0.59760000000000002</c:v>
                </c:pt>
                <c:pt idx="35">
                  <c:v>-1.4314</c:v>
                </c:pt>
                <c:pt idx="36">
                  <c:v>-2.3228</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data'!$L$4:$L$40</c:f>
              <c:numCache>
                <c:formatCode>0.0</c:formatCode>
                <c:ptCount val="37"/>
                <c:pt idx="0">
                  <c:v>-1.3480000000000001</c:v>
                </c:pt>
                <c:pt idx="1">
                  <c:v>0.22700000000000001</c:v>
                </c:pt>
                <c:pt idx="2">
                  <c:v>-0.79200000000000004</c:v>
                </c:pt>
                <c:pt idx="3">
                  <c:v>-0.77100000000000002</c:v>
                </c:pt>
                <c:pt idx="4">
                  <c:v>-0.92700000000000005</c:v>
                </c:pt>
                <c:pt idx="5">
                  <c:v>-0.81499999999999995</c:v>
                </c:pt>
                <c:pt idx="6">
                  <c:v>-0.37</c:v>
                </c:pt>
                <c:pt idx="7">
                  <c:v>-0.377</c:v>
                </c:pt>
                <c:pt idx="8">
                  <c:v>-0.25900000000000001</c:v>
                </c:pt>
                <c:pt idx="9">
                  <c:v>-0.20699999999999999</c:v>
                </c:pt>
                <c:pt idx="10">
                  <c:v>-0.50700000000000001</c:v>
                </c:pt>
                <c:pt idx="11">
                  <c:v>0.107</c:v>
                </c:pt>
                <c:pt idx="12">
                  <c:v>0.56699999999999995</c:v>
                </c:pt>
                <c:pt idx="13">
                  <c:v>1.1459999999999999</c:v>
                </c:pt>
                <c:pt idx="14">
                  <c:v>4.6289999999999996</c:v>
                </c:pt>
                <c:pt idx="15">
                  <c:v>3.6560000000000001</c:v>
                </c:pt>
                <c:pt idx="16">
                  <c:v>1.244</c:v>
                </c:pt>
                <c:pt idx="17">
                  <c:v>0.95799999999999996</c:v>
                </c:pt>
                <c:pt idx="18">
                  <c:v>3.6459999999999999</c:v>
                </c:pt>
                <c:pt idx="19">
                  <c:v>3.08</c:v>
                </c:pt>
                <c:pt idx="20">
                  <c:v>3.855</c:v>
                </c:pt>
                <c:pt idx="21">
                  <c:v>1.3839999999999999</c:v>
                </c:pt>
                <c:pt idx="22">
                  <c:v>0.83499999999999996</c:v>
                </c:pt>
                <c:pt idx="23">
                  <c:v>1.202</c:v>
                </c:pt>
                <c:pt idx="24">
                  <c:v>2.1869999999999998</c:v>
                </c:pt>
                <c:pt idx="25">
                  <c:v>0.50600000000000001</c:v>
                </c:pt>
                <c:pt idx="26">
                  <c:v>0.754</c:v>
                </c:pt>
                <c:pt idx="27">
                  <c:v>0.503</c:v>
                </c:pt>
                <c:pt idx="28">
                  <c:v>-0.33700000000000002</c:v>
                </c:pt>
                <c:pt idx="29">
                  <c:v>-0.56699999999999995</c:v>
                </c:pt>
                <c:pt idx="30">
                  <c:v>0.64600000000000002</c:v>
                </c:pt>
                <c:pt idx="31">
                  <c:v>-0.68700000000000006</c:v>
                </c:pt>
                <c:pt idx="32">
                  <c:v>-0.439</c:v>
                </c:pt>
                <c:pt idx="33">
                  <c:v>-1.224</c:v>
                </c:pt>
                <c:pt idx="34">
                  <c:v>-1.1299999999999999</c:v>
                </c:pt>
                <c:pt idx="35">
                  <c:v>-2.6949999999999998</c:v>
                </c:pt>
                <c:pt idx="36">
                  <c:v>-2.5499999999999998</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data'!$N$4:$N$40</c:f>
              <c:numCache>
                <c:formatCode>0.0</c:formatCode>
                <c:ptCount val="37"/>
                <c:pt idx="0">
                  <c:v>-0.68259999999999998</c:v>
                </c:pt>
                <c:pt idx="1">
                  <c:v>-1.109</c:v>
                </c:pt>
                <c:pt idx="2">
                  <c:v>-0.56059999999999999</c:v>
                </c:pt>
                <c:pt idx="3">
                  <c:v>-1.0009999999999999</c:v>
                </c:pt>
                <c:pt idx="4">
                  <c:v>-0.74229999999999996</c:v>
                </c:pt>
                <c:pt idx="5">
                  <c:v>-0.3574</c:v>
                </c:pt>
                <c:pt idx="6">
                  <c:v>1.5482</c:v>
                </c:pt>
                <c:pt idx="7">
                  <c:v>-1.4160999999999999</c:v>
                </c:pt>
                <c:pt idx="8">
                  <c:v>0.65349999999999997</c:v>
                </c:pt>
                <c:pt idx="9">
                  <c:v>3.1300000000000001E-2</c:v>
                </c:pt>
                <c:pt idx="10">
                  <c:v>2.7311999999999999</c:v>
                </c:pt>
                <c:pt idx="11">
                  <c:v>0.82579999999999998</c:v>
                </c:pt>
                <c:pt idx="12">
                  <c:v>-1.0409999999999999</c:v>
                </c:pt>
                <c:pt idx="13">
                  <c:v>7.0141999999999998</c:v>
                </c:pt>
                <c:pt idx="14">
                  <c:v>-1.3033999999999999</c:v>
                </c:pt>
                <c:pt idx="15">
                  <c:v>-0.56440000000000001</c:v>
                </c:pt>
                <c:pt idx="16">
                  <c:v>-0.34050000000000002</c:v>
                </c:pt>
                <c:pt idx="17">
                  <c:v>-0.7621</c:v>
                </c:pt>
                <c:pt idx="18">
                  <c:v>-1.0580000000000001</c:v>
                </c:pt>
                <c:pt idx="19">
                  <c:v>0.3664</c:v>
                </c:pt>
                <c:pt idx="20">
                  <c:v>0.32740000000000002</c:v>
                </c:pt>
                <c:pt idx="21">
                  <c:v>-2.0756000000000001</c:v>
                </c:pt>
                <c:pt idx="22">
                  <c:v>1.1104000000000001</c:v>
                </c:pt>
                <c:pt idx="23">
                  <c:v>-0.51739999999999997</c:v>
                </c:pt>
                <c:pt idx="24">
                  <c:v>-4.2717000000000001</c:v>
                </c:pt>
                <c:pt idx="25">
                  <c:v>0.65029999999999999</c:v>
                </c:pt>
                <c:pt idx="26">
                  <c:v>-1.8167</c:v>
                </c:pt>
                <c:pt idx="27">
                  <c:v>-1.1665000000000001</c:v>
                </c:pt>
                <c:pt idx="28">
                  <c:v>-7.2099999999999997E-2</c:v>
                </c:pt>
                <c:pt idx="29">
                  <c:v>-0.13650000000000001</c:v>
                </c:pt>
                <c:pt idx="30">
                  <c:v>0.48070000000000002</c:v>
                </c:pt>
                <c:pt idx="31">
                  <c:v>-0.44600000000000001</c:v>
                </c:pt>
                <c:pt idx="32">
                  <c:v>-0.1072</c:v>
                </c:pt>
                <c:pt idx="33">
                  <c:v>-1.2504</c:v>
                </c:pt>
                <c:pt idx="34">
                  <c:v>0.96130000000000004</c:v>
                </c:pt>
                <c:pt idx="35">
                  <c:v>5.8099999999999999E-2</c:v>
                </c:pt>
                <c:pt idx="36">
                  <c:v>-1.6628000000000001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data'!$K$4:$K$40</c:f>
              <c:numCache>
                <c:formatCode>0.0</c:formatCode>
                <c:ptCount val="37"/>
                <c:pt idx="0">
                  <c:v>1.895</c:v>
                </c:pt>
                <c:pt idx="1">
                  <c:v>6.0839999999999996</c:v>
                </c:pt>
                <c:pt idx="2">
                  <c:v>1.0900000000000001</c:v>
                </c:pt>
                <c:pt idx="3">
                  <c:v>0.34399999999999997</c:v>
                </c:pt>
                <c:pt idx="4">
                  <c:v>-2.6909999999999998</c:v>
                </c:pt>
                <c:pt idx="5">
                  <c:v>2.6760000000000002</c:v>
                </c:pt>
                <c:pt idx="6">
                  <c:v>12.367000000000001</c:v>
                </c:pt>
                <c:pt idx="7">
                  <c:v>-1.2649999999999999</c:v>
                </c:pt>
                <c:pt idx="8">
                  <c:v>0.48299999999999998</c:v>
                </c:pt>
                <c:pt idx="9">
                  <c:v>-3.4329999999999998</c:v>
                </c:pt>
                <c:pt idx="10">
                  <c:v>-0.28699999999999998</c:v>
                </c:pt>
                <c:pt idx="11">
                  <c:v>1.794</c:v>
                </c:pt>
                <c:pt idx="12">
                  <c:v>32.222999999999999</c:v>
                </c:pt>
                <c:pt idx="13">
                  <c:v>17.268999999999998</c:v>
                </c:pt>
                <c:pt idx="14">
                  <c:v>12.048999999999999</c:v>
                </c:pt>
                <c:pt idx="15">
                  <c:v>6.7279999999999998</c:v>
                </c:pt>
                <c:pt idx="16">
                  <c:v>2.8809999999999998</c:v>
                </c:pt>
                <c:pt idx="17">
                  <c:v>5.0289999999999999</c:v>
                </c:pt>
                <c:pt idx="18">
                  <c:v>0.16400000000000001</c:v>
                </c:pt>
                <c:pt idx="19">
                  <c:v>0.97799999999999998</c:v>
                </c:pt>
                <c:pt idx="20">
                  <c:v>4.2919999999999998</c:v>
                </c:pt>
                <c:pt idx="21">
                  <c:v>2.5449999999999999</c:v>
                </c:pt>
                <c:pt idx="22">
                  <c:v>0.36199999999999999</c:v>
                </c:pt>
                <c:pt idx="23">
                  <c:v>3.0249999999999999</c:v>
                </c:pt>
                <c:pt idx="24">
                  <c:v>-1.117</c:v>
                </c:pt>
                <c:pt idx="25">
                  <c:v>-7.0119999999999996</c:v>
                </c:pt>
                <c:pt idx="26">
                  <c:v>-2.492</c:v>
                </c:pt>
                <c:pt idx="27">
                  <c:v>1.3839999999999999</c:v>
                </c:pt>
                <c:pt idx="28">
                  <c:v>0.90800000000000003</c:v>
                </c:pt>
                <c:pt idx="29">
                  <c:v>-2.0830000000000002</c:v>
                </c:pt>
                <c:pt idx="30">
                  <c:v>-0.56499999999999995</c:v>
                </c:pt>
                <c:pt idx="31">
                  <c:v>-2.1850000000000001</c:v>
                </c:pt>
                <c:pt idx="32">
                  <c:v>-0.249</c:v>
                </c:pt>
                <c:pt idx="33">
                  <c:v>1.48</c:v>
                </c:pt>
                <c:pt idx="34">
                  <c:v>-0.127</c:v>
                </c:pt>
                <c:pt idx="35">
                  <c:v>-0.28299999999999997</c:v>
                </c:pt>
                <c:pt idx="36">
                  <c:v>-0.47099999999999997</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data'!$P$4:$P$40</c:f>
              <c:numCache>
                <c:formatCode>0.0</c:formatCode>
                <c:ptCount val="37"/>
                <c:pt idx="0">
                  <c:v>2.5</c:v>
                </c:pt>
                <c:pt idx="1">
                  <c:v>3.3</c:v>
                </c:pt>
                <c:pt idx="2">
                  <c:v>4.3</c:v>
                </c:pt>
                <c:pt idx="3">
                  <c:v>4.5</c:v>
                </c:pt>
                <c:pt idx="4">
                  <c:v>3.1</c:v>
                </c:pt>
                <c:pt idx="5">
                  <c:v>3.3</c:v>
                </c:pt>
                <c:pt idx="6">
                  <c:v>4.0999999999999996</c:v>
                </c:pt>
                <c:pt idx="7">
                  <c:v>4</c:v>
                </c:pt>
                <c:pt idx="8">
                  <c:v>3.7</c:v>
                </c:pt>
                <c:pt idx="9">
                  <c:v>3.2</c:v>
                </c:pt>
                <c:pt idx="10">
                  <c:v>1.1000000000000001</c:v>
                </c:pt>
                <c:pt idx="11">
                  <c:v>1.1000000000000001</c:v>
                </c:pt>
                <c:pt idx="12">
                  <c:v>8.5</c:v>
                </c:pt>
                <c:pt idx="13">
                  <c:v>11.2</c:v>
                </c:pt>
                <c:pt idx="14">
                  <c:v>11.8</c:v>
                </c:pt>
                <c:pt idx="15">
                  <c:v>9.6999999999999993</c:v>
                </c:pt>
                <c:pt idx="16">
                  <c:v>10.3</c:v>
                </c:pt>
                <c:pt idx="17">
                  <c:v>10.4</c:v>
                </c:pt>
                <c:pt idx="18">
                  <c:v>9</c:v>
                </c:pt>
                <c:pt idx="19">
                  <c:v>7.7</c:v>
                </c:pt>
                <c:pt idx="20">
                  <c:v>7.8</c:v>
                </c:pt>
                <c:pt idx="21">
                  <c:v>8.5</c:v>
                </c:pt>
                <c:pt idx="22">
                  <c:v>9.1999999999999993</c:v>
                </c:pt>
                <c:pt idx="23">
                  <c:v>9.1</c:v>
                </c:pt>
                <c:pt idx="24">
                  <c:v>1.9</c:v>
                </c:pt>
                <c:pt idx="25">
                  <c:v>-1.8</c:v>
                </c:pt>
                <c:pt idx="26">
                  <c:v>-3</c:v>
                </c:pt>
                <c:pt idx="27">
                  <c:v>-1.3</c:v>
                </c:pt>
                <c:pt idx="28">
                  <c:v>-0.5</c:v>
                </c:pt>
                <c:pt idx="29">
                  <c:v>-1.7</c:v>
                </c:pt>
                <c:pt idx="30">
                  <c:v>-1.1000000000000001</c:v>
                </c:pt>
                <c:pt idx="31">
                  <c:v>-0.3</c:v>
                </c:pt>
                <c:pt idx="32">
                  <c:v>-0.5</c:v>
                </c:pt>
                <c:pt idx="33">
                  <c:v>-0.4</c:v>
                </c:pt>
                <c:pt idx="34">
                  <c:v>-0.3</c:v>
                </c:pt>
                <c:pt idx="35">
                  <c:v>0.4</c:v>
                </c:pt>
                <c:pt idx="36">
                  <c:v>0.9</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data'!$Q$4:$Q$40</c:f>
              <c:numCache>
                <c:formatCode>0.0</c:formatCode>
                <c:ptCount val="37"/>
                <c:pt idx="0">
                  <c:v>3.9</c:v>
                </c:pt>
                <c:pt idx="1">
                  <c:v>5.0999999999999996</c:v>
                </c:pt>
                <c:pt idx="2">
                  <c:v>6.3</c:v>
                </c:pt>
                <c:pt idx="3">
                  <c:v>6.4</c:v>
                </c:pt>
                <c:pt idx="4">
                  <c:v>4.3</c:v>
                </c:pt>
                <c:pt idx="5">
                  <c:v>4.7</c:v>
                </c:pt>
                <c:pt idx="6">
                  <c:v>5.7</c:v>
                </c:pt>
                <c:pt idx="7">
                  <c:v>5.5</c:v>
                </c:pt>
                <c:pt idx="8">
                  <c:v>5.2</c:v>
                </c:pt>
                <c:pt idx="9">
                  <c:v>4.4000000000000004</c:v>
                </c:pt>
                <c:pt idx="10">
                  <c:v>1.3</c:v>
                </c:pt>
                <c:pt idx="11">
                  <c:v>1.3</c:v>
                </c:pt>
                <c:pt idx="12">
                  <c:v>12.3</c:v>
                </c:pt>
                <c:pt idx="13">
                  <c:v>16.399999999999999</c:v>
                </c:pt>
                <c:pt idx="14">
                  <c:v>11.6</c:v>
                </c:pt>
                <c:pt idx="15">
                  <c:v>5.3</c:v>
                </c:pt>
                <c:pt idx="16">
                  <c:v>4.4000000000000004</c:v>
                </c:pt>
                <c:pt idx="17">
                  <c:v>4</c:v>
                </c:pt>
                <c:pt idx="18">
                  <c:v>1.4</c:v>
                </c:pt>
                <c:pt idx="19">
                  <c:v>-1.1000000000000001</c:v>
                </c:pt>
                <c:pt idx="20">
                  <c:v>-1.5</c:v>
                </c:pt>
                <c:pt idx="21">
                  <c:v>-0.7</c:v>
                </c:pt>
                <c:pt idx="22">
                  <c:v>0.2</c:v>
                </c:pt>
                <c:pt idx="23">
                  <c:v>0</c:v>
                </c:pt>
                <c:pt idx="24">
                  <c:v>-9.6999999999999993</c:v>
                </c:pt>
                <c:pt idx="25">
                  <c:v>-14.4</c:v>
                </c:pt>
                <c:pt idx="26">
                  <c:v>-11.3</c:v>
                </c:pt>
                <c:pt idx="27">
                  <c:v>-5.7</c:v>
                </c:pt>
                <c:pt idx="28">
                  <c:v>-2.6</c:v>
                </c:pt>
                <c:pt idx="29">
                  <c:v>-3.6</c:v>
                </c:pt>
                <c:pt idx="30">
                  <c:v>-1.6</c:v>
                </c:pt>
                <c:pt idx="31">
                  <c:v>1</c:v>
                </c:pt>
                <c:pt idx="32">
                  <c:v>1.5</c:v>
                </c:pt>
                <c:pt idx="33">
                  <c:v>1.9</c:v>
                </c:pt>
                <c:pt idx="34">
                  <c:v>2.5</c:v>
                </c:pt>
                <c:pt idx="35">
                  <c:v>3.9</c:v>
                </c:pt>
                <c:pt idx="36">
                  <c:v>5</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data'!$R$4:$R$40</c:f>
              <c:numCache>
                <c:formatCode>0.0</c:formatCode>
                <c:ptCount val="37"/>
                <c:pt idx="0">
                  <c:v>0</c:v>
                </c:pt>
                <c:pt idx="1">
                  <c:v>0.2</c:v>
                </c:pt>
                <c:pt idx="2">
                  <c:v>0.5</c:v>
                </c:pt>
                <c:pt idx="3">
                  <c:v>1</c:v>
                </c:pt>
                <c:pt idx="4">
                  <c:v>1</c:v>
                </c:pt>
                <c:pt idx="5">
                  <c:v>0.9</c:v>
                </c:pt>
                <c:pt idx="6">
                  <c:v>1.1000000000000001</c:v>
                </c:pt>
                <c:pt idx="7">
                  <c:v>1.2</c:v>
                </c:pt>
                <c:pt idx="8">
                  <c:v>1</c:v>
                </c:pt>
                <c:pt idx="9">
                  <c:v>0.9</c:v>
                </c:pt>
                <c:pt idx="10">
                  <c:v>0.7</c:v>
                </c:pt>
                <c:pt idx="11">
                  <c:v>0.8</c:v>
                </c:pt>
                <c:pt idx="12">
                  <c:v>1.3</c:v>
                </c:pt>
                <c:pt idx="13">
                  <c:v>1.5</c:v>
                </c:pt>
                <c:pt idx="14">
                  <c:v>12</c:v>
                </c:pt>
                <c:pt idx="15">
                  <c:v>17.8</c:v>
                </c:pt>
                <c:pt idx="16">
                  <c:v>21.2</c:v>
                </c:pt>
                <c:pt idx="17">
                  <c:v>22.3</c:v>
                </c:pt>
                <c:pt idx="18">
                  <c:v>23.2</c:v>
                </c:pt>
                <c:pt idx="19">
                  <c:v>24.4</c:v>
                </c:pt>
                <c:pt idx="20">
                  <c:v>25.7</c:v>
                </c:pt>
                <c:pt idx="21">
                  <c:v>25.9</c:v>
                </c:pt>
                <c:pt idx="22">
                  <c:v>26.2</c:v>
                </c:pt>
                <c:pt idx="23">
                  <c:v>26.2</c:v>
                </c:pt>
                <c:pt idx="24">
                  <c:v>25.9</c:v>
                </c:pt>
                <c:pt idx="25">
                  <c:v>25.4</c:v>
                </c:pt>
                <c:pt idx="26">
                  <c:v>12.7</c:v>
                </c:pt>
                <c:pt idx="27">
                  <c:v>6.1</c:v>
                </c:pt>
                <c:pt idx="28">
                  <c:v>2.8</c:v>
                </c:pt>
                <c:pt idx="29">
                  <c:v>1.3</c:v>
                </c:pt>
                <c:pt idx="30">
                  <c:v>-0.3</c:v>
                </c:pt>
                <c:pt idx="31">
                  <c:v>-2</c:v>
                </c:pt>
                <c:pt idx="32">
                  <c:v>-3.3</c:v>
                </c:pt>
                <c:pt idx="33">
                  <c:v>-3.8</c:v>
                </c:pt>
                <c:pt idx="34">
                  <c:v>-4.4000000000000004</c:v>
                </c:pt>
                <c:pt idx="35">
                  <c:v>-4.7</c:v>
                </c:pt>
                <c:pt idx="36">
                  <c:v>-5.0999999999999996</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data'!$U$4:$U$40</c:f>
              <c:numCache>
                <c:formatCode>0.0</c:formatCode>
                <c:ptCount val="37"/>
                <c:pt idx="0">
                  <c:v>3</c:v>
                </c:pt>
                <c:pt idx="1">
                  <c:v>3.4</c:v>
                </c:pt>
                <c:pt idx="2">
                  <c:v>3.4</c:v>
                </c:pt>
                <c:pt idx="3">
                  <c:v>3.5</c:v>
                </c:pt>
                <c:pt idx="4">
                  <c:v>3.5</c:v>
                </c:pt>
                <c:pt idx="5">
                  <c:v>3.7</c:v>
                </c:pt>
                <c:pt idx="6">
                  <c:v>3.9</c:v>
                </c:pt>
                <c:pt idx="7">
                  <c:v>4</c:v>
                </c:pt>
                <c:pt idx="8">
                  <c:v>4.0999999999999996</c:v>
                </c:pt>
                <c:pt idx="9">
                  <c:v>3.9</c:v>
                </c:pt>
                <c:pt idx="10">
                  <c:v>4</c:v>
                </c:pt>
                <c:pt idx="11">
                  <c:v>4</c:v>
                </c:pt>
                <c:pt idx="12">
                  <c:v>4.8</c:v>
                </c:pt>
                <c:pt idx="13">
                  <c:v>5.8</c:v>
                </c:pt>
                <c:pt idx="14">
                  <c:v>7.2</c:v>
                </c:pt>
                <c:pt idx="15">
                  <c:v>7.6</c:v>
                </c:pt>
                <c:pt idx="16">
                  <c:v>7.8</c:v>
                </c:pt>
                <c:pt idx="17">
                  <c:v>7.7</c:v>
                </c:pt>
                <c:pt idx="18">
                  <c:v>7.7</c:v>
                </c:pt>
                <c:pt idx="19">
                  <c:v>8.3000000000000007</c:v>
                </c:pt>
                <c:pt idx="20">
                  <c:v>9.1999999999999993</c:v>
                </c:pt>
                <c:pt idx="21">
                  <c:v>10.4</c:v>
                </c:pt>
                <c:pt idx="22">
                  <c:v>11.4</c:v>
                </c:pt>
                <c:pt idx="23">
                  <c:v>12.2</c:v>
                </c:pt>
                <c:pt idx="24">
                  <c:v>12.2</c:v>
                </c:pt>
                <c:pt idx="25">
                  <c:v>11.6</c:v>
                </c:pt>
                <c:pt idx="26">
                  <c:v>10.1</c:v>
                </c:pt>
                <c:pt idx="27">
                  <c:v>9.9</c:v>
                </c:pt>
                <c:pt idx="28">
                  <c:v>9.6999999999999993</c:v>
                </c:pt>
                <c:pt idx="29">
                  <c:v>9.9</c:v>
                </c:pt>
                <c:pt idx="30">
                  <c:v>9.9</c:v>
                </c:pt>
                <c:pt idx="31">
                  <c:v>9.3000000000000007</c:v>
                </c:pt>
                <c:pt idx="32">
                  <c:v>8.3000000000000007</c:v>
                </c:pt>
                <c:pt idx="33">
                  <c:v>7</c:v>
                </c:pt>
                <c:pt idx="34">
                  <c:v>6.3</c:v>
                </c:pt>
                <c:pt idx="35">
                  <c:v>5.4</c:v>
                </c:pt>
                <c:pt idx="36">
                  <c:v>4.7</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data'!$T$4:$T$40</c:f>
              <c:numCache>
                <c:formatCode>0.0</c:formatCode>
                <c:ptCount val="37"/>
                <c:pt idx="0">
                  <c:v>4.5</c:v>
                </c:pt>
                <c:pt idx="1">
                  <c:v>3.5</c:v>
                </c:pt>
                <c:pt idx="2">
                  <c:v>3.1</c:v>
                </c:pt>
                <c:pt idx="3">
                  <c:v>1.6</c:v>
                </c:pt>
                <c:pt idx="4">
                  <c:v>2.1</c:v>
                </c:pt>
                <c:pt idx="5">
                  <c:v>2.7</c:v>
                </c:pt>
                <c:pt idx="6">
                  <c:v>3</c:v>
                </c:pt>
                <c:pt idx="7">
                  <c:v>2.5</c:v>
                </c:pt>
                <c:pt idx="8">
                  <c:v>3</c:v>
                </c:pt>
                <c:pt idx="9">
                  <c:v>2.5</c:v>
                </c:pt>
                <c:pt idx="10">
                  <c:v>2.6</c:v>
                </c:pt>
                <c:pt idx="11">
                  <c:v>4</c:v>
                </c:pt>
                <c:pt idx="12">
                  <c:v>9.6999999999999993</c:v>
                </c:pt>
                <c:pt idx="13">
                  <c:v>14.2</c:v>
                </c:pt>
                <c:pt idx="14">
                  <c:v>19.899999999999999</c:v>
                </c:pt>
                <c:pt idx="15">
                  <c:v>23.4</c:v>
                </c:pt>
                <c:pt idx="16">
                  <c:v>25.4</c:v>
                </c:pt>
                <c:pt idx="17">
                  <c:v>24.5</c:v>
                </c:pt>
                <c:pt idx="18">
                  <c:v>25.5</c:v>
                </c:pt>
                <c:pt idx="19">
                  <c:v>27.9</c:v>
                </c:pt>
                <c:pt idx="20">
                  <c:v>27.4</c:v>
                </c:pt>
                <c:pt idx="21">
                  <c:v>27.6</c:v>
                </c:pt>
                <c:pt idx="22">
                  <c:v>30.2</c:v>
                </c:pt>
                <c:pt idx="23">
                  <c:v>29.1</c:v>
                </c:pt>
                <c:pt idx="24">
                  <c:v>22.2</c:v>
                </c:pt>
                <c:pt idx="25">
                  <c:v>17.899999999999999</c:v>
                </c:pt>
                <c:pt idx="26">
                  <c:v>12</c:v>
                </c:pt>
                <c:pt idx="27">
                  <c:v>11.3</c:v>
                </c:pt>
                <c:pt idx="28">
                  <c:v>7</c:v>
                </c:pt>
                <c:pt idx="29">
                  <c:v>7.5</c:v>
                </c:pt>
                <c:pt idx="30">
                  <c:v>7.3</c:v>
                </c:pt>
                <c:pt idx="31">
                  <c:v>5.5</c:v>
                </c:pt>
                <c:pt idx="32">
                  <c:v>5.9</c:v>
                </c:pt>
                <c:pt idx="33">
                  <c:v>5.5</c:v>
                </c:pt>
                <c:pt idx="34">
                  <c:v>4.3</c:v>
                </c:pt>
                <c:pt idx="35">
                  <c:v>4.5999999999999996</c:v>
                </c:pt>
                <c:pt idx="36">
                  <c:v>5.3</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data'!$S$4:$S$40</c:f>
              <c:numCache>
                <c:formatCode>0.0</c:formatCode>
                <c:ptCount val="37"/>
                <c:pt idx="0">
                  <c:v>-3.4</c:v>
                </c:pt>
                <c:pt idx="1">
                  <c:v>-1</c:v>
                </c:pt>
                <c:pt idx="2">
                  <c:v>-6.6</c:v>
                </c:pt>
                <c:pt idx="3">
                  <c:v>-3.6</c:v>
                </c:pt>
                <c:pt idx="4">
                  <c:v>1.8</c:v>
                </c:pt>
                <c:pt idx="5">
                  <c:v>3.2</c:v>
                </c:pt>
                <c:pt idx="6">
                  <c:v>5.4</c:v>
                </c:pt>
                <c:pt idx="7">
                  <c:v>2.7</c:v>
                </c:pt>
                <c:pt idx="8">
                  <c:v>5.2</c:v>
                </c:pt>
                <c:pt idx="9">
                  <c:v>5.2</c:v>
                </c:pt>
                <c:pt idx="10">
                  <c:v>8.8000000000000007</c:v>
                </c:pt>
                <c:pt idx="11">
                  <c:v>8</c:v>
                </c:pt>
                <c:pt idx="12">
                  <c:v>17.2</c:v>
                </c:pt>
                <c:pt idx="13">
                  <c:v>17.3</c:v>
                </c:pt>
                <c:pt idx="14">
                  <c:v>19.899999999999999</c:v>
                </c:pt>
                <c:pt idx="15">
                  <c:v>17.2</c:v>
                </c:pt>
                <c:pt idx="16">
                  <c:v>16.5</c:v>
                </c:pt>
                <c:pt idx="17">
                  <c:v>13.1</c:v>
                </c:pt>
                <c:pt idx="18">
                  <c:v>11.3</c:v>
                </c:pt>
                <c:pt idx="19">
                  <c:v>16</c:v>
                </c:pt>
                <c:pt idx="20">
                  <c:v>17.8</c:v>
                </c:pt>
                <c:pt idx="21">
                  <c:v>13.6</c:v>
                </c:pt>
                <c:pt idx="22">
                  <c:v>11.9</c:v>
                </c:pt>
                <c:pt idx="23">
                  <c:v>11.5</c:v>
                </c:pt>
                <c:pt idx="24">
                  <c:v>0.6</c:v>
                </c:pt>
                <c:pt idx="25">
                  <c:v>-0.5</c:v>
                </c:pt>
                <c:pt idx="26">
                  <c:v>-1.2</c:v>
                </c:pt>
                <c:pt idx="27">
                  <c:v>1.2</c:v>
                </c:pt>
                <c:pt idx="28">
                  <c:v>1.7</c:v>
                </c:pt>
                <c:pt idx="29">
                  <c:v>3</c:v>
                </c:pt>
                <c:pt idx="30">
                  <c:v>4.5999999999999996</c:v>
                </c:pt>
                <c:pt idx="31">
                  <c:v>4.5999999999999996</c:v>
                </c:pt>
                <c:pt idx="32">
                  <c:v>2.7</c:v>
                </c:pt>
                <c:pt idx="33">
                  <c:v>4.5999999999999996</c:v>
                </c:pt>
                <c:pt idx="34">
                  <c:v>3.5</c:v>
                </c:pt>
                <c:pt idx="35">
                  <c:v>3.8</c:v>
                </c:pt>
                <c:pt idx="36">
                  <c:v>9.3000000000000007</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data'!$X$4:$X$40</c:f>
              <c:numCache>
                <c:formatCode>0.0</c:formatCode>
                <c:ptCount val="37"/>
                <c:pt idx="0">
                  <c:v>3.1</c:v>
                </c:pt>
                <c:pt idx="1">
                  <c:v>3.1</c:v>
                </c:pt>
                <c:pt idx="2">
                  <c:v>3</c:v>
                </c:pt>
                <c:pt idx="3">
                  <c:v>3</c:v>
                </c:pt>
                <c:pt idx="4">
                  <c:v>3.1</c:v>
                </c:pt>
                <c:pt idx="5">
                  <c:v>3.2</c:v>
                </c:pt>
                <c:pt idx="6">
                  <c:v>3.1</c:v>
                </c:pt>
                <c:pt idx="7">
                  <c:v>3.2</c:v>
                </c:pt>
                <c:pt idx="8">
                  <c:v>3.1</c:v>
                </c:pt>
                <c:pt idx="9">
                  <c:v>3.2</c:v>
                </c:pt>
                <c:pt idx="10">
                  <c:v>3.2</c:v>
                </c:pt>
                <c:pt idx="11">
                  <c:v>3.3</c:v>
                </c:pt>
                <c:pt idx="12">
                  <c:v>3.1</c:v>
                </c:pt>
                <c:pt idx="13">
                  <c:v>2.4</c:v>
                </c:pt>
                <c:pt idx="14">
                  <c:v>2.2000000000000002</c:v>
                </c:pt>
                <c:pt idx="15">
                  <c:v>2.1</c:v>
                </c:pt>
                <c:pt idx="16">
                  <c:v>2</c:v>
                </c:pt>
                <c:pt idx="17">
                  <c:v>1.9</c:v>
                </c:pt>
                <c:pt idx="18">
                  <c:v>1.9</c:v>
                </c:pt>
                <c:pt idx="19">
                  <c:v>1.9</c:v>
                </c:pt>
                <c:pt idx="20">
                  <c:v>2</c:v>
                </c:pt>
                <c:pt idx="21">
                  <c:v>2.1</c:v>
                </c:pt>
                <c:pt idx="22">
                  <c:v>2</c:v>
                </c:pt>
                <c:pt idx="23">
                  <c:v>2.1</c:v>
                </c:pt>
                <c:pt idx="24">
                  <c:v>2.7</c:v>
                </c:pt>
                <c:pt idx="25">
                  <c:v>3.2</c:v>
                </c:pt>
                <c:pt idx="26">
                  <c:v>3.6</c:v>
                </c:pt>
                <c:pt idx="27">
                  <c:v>4.5</c:v>
                </c:pt>
                <c:pt idx="28">
                  <c:v>4.0999999999999996</c:v>
                </c:pt>
                <c:pt idx="29">
                  <c:v>4.2</c:v>
                </c:pt>
                <c:pt idx="30">
                  <c:v>4.5</c:v>
                </c:pt>
                <c:pt idx="31">
                  <c:v>4.3</c:v>
                </c:pt>
                <c:pt idx="32">
                  <c:v>4.3</c:v>
                </c:pt>
                <c:pt idx="33">
                  <c:v>4.0999999999999996</c:v>
                </c:pt>
                <c:pt idx="34">
                  <c:v>4.3</c:v>
                </c:pt>
                <c:pt idx="35">
                  <c:v>4.3</c:v>
                </c:pt>
                <c:pt idx="36">
                  <c:v>4.0999999999999996</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data'!$W$4:$W$40</c:f>
              <c:numCache>
                <c:formatCode>0.0</c:formatCode>
                <c:ptCount val="37"/>
                <c:pt idx="0">
                  <c:v>4.7</c:v>
                </c:pt>
                <c:pt idx="1">
                  <c:v>5.2</c:v>
                </c:pt>
                <c:pt idx="2">
                  <c:v>5.4</c:v>
                </c:pt>
                <c:pt idx="3">
                  <c:v>5.2</c:v>
                </c:pt>
                <c:pt idx="4">
                  <c:v>5</c:v>
                </c:pt>
                <c:pt idx="5">
                  <c:v>5.7</c:v>
                </c:pt>
                <c:pt idx="6">
                  <c:v>6</c:v>
                </c:pt>
                <c:pt idx="7">
                  <c:v>5.6</c:v>
                </c:pt>
                <c:pt idx="8">
                  <c:v>4.3</c:v>
                </c:pt>
                <c:pt idx="9">
                  <c:v>3.1</c:v>
                </c:pt>
                <c:pt idx="10">
                  <c:v>2</c:v>
                </c:pt>
                <c:pt idx="11">
                  <c:v>1.9</c:v>
                </c:pt>
                <c:pt idx="12">
                  <c:v>8.6</c:v>
                </c:pt>
                <c:pt idx="13">
                  <c:v>8</c:v>
                </c:pt>
                <c:pt idx="14">
                  <c:v>10.4</c:v>
                </c:pt>
                <c:pt idx="15">
                  <c:v>10.8</c:v>
                </c:pt>
                <c:pt idx="16">
                  <c:v>10.199999999999999</c:v>
                </c:pt>
                <c:pt idx="17">
                  <c:v>9.3000000000000007</c:v>
                </c:pt>
                <c:pt idx="18">
                  <c:v>8.4</c:v>
                </c:pt>
                <c:pt idx="19">
                  <c:v>7.9</c:v>
                </c:pt>
                <c:pt idx="20">
                  <c:v>8.8000000000000007</c:v>
                </c:pt>
                <c:pt idx="21">
                  <c:v>9.5</c:v>
                </c:pt>
                <c:pt idx="22">
                  <c:v>9.3000000000000007</c:v>
                </c:pt>
                <c:pt idx="23">
                  <c:v>10</c:v>
                </c:pt>
                <c:pt idx="24">
                  <c:v>3.6</c:v>
                </c:pt>
                <c:pt idx="25">
                  <c:v>2.7</c:v>
                </c:pt>
                <c:pt idx="26">
                  <c:v>-0.3</c:v>
                </c:pt>
                <c:pt idx="27">
                  <c:v>0.2</c:v>
                </c:pt>
                <c:pt idx="28">
                  <c:v>-0.2</c:v>
                </c:pt>
                <c:pt idx="29">
                  <c:v>0</c:v>
                </c:pt>
                <c:pt idx="30">
                  <c:v>-0.3</c:v>
                </c:pt>
                <c:pt idx="31">
                  <c:v>-0.4</c:v>
                </c:pt>
                <c:pt idx="32">
                  <c:v>-0.7</c:v>
                </c:pt>
                <c:pt idx="33">
                  <c:v>-0.6</c:v>
                </c:pt>
                <c:pt idx="34">
                  <c:v>0.3</c:v>
                </c:pt>
                <c:pt idx="35">
                  <c:v>-0.2</c:v>
                </c:pt>
                <c:pt idx="36">
                  <c:v>-0.3</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Mar-2019</c:v>
                </c:pt>
                <c:pt idx="1">
                  <c:v>Apr-2019</c:v>
                </c:pt>
                <c:pt idx="2">
                  <c:v>May-2019</c:v>
                </c:pt>
                <c:pt idx="3">
                  <c:v>Jun-2019</c:v>
                </c:pt>
                <c:pt idx="4">
                  <c:v>Jul-2019</c:v>
                </c:pt>
                <c:pt idx="5">
                  <c:v>Aug-2019</c:v>
                </c:pt>
                <c:pt idx="6">
                  <c:v>Sep-2019</c:v>
                </c:pt>
                <c:pt idx="7">
                  <c:v>Oct-2019</c:v>
                </c:pt>
                <c:pt idx="8">
                  <c:v>Nov-2019</c:v>
                </c:pt>
                <c:pt idx="9">
                  <c:v>Dec-2019</c:v>
                </c:pt>
                <c:pt idx="10">
                  <c:v>Jan-2020</c:v>
                </c:pt>
                <c:pt idx="11">
                  <c:v>Feb-2020</c:v>
                </c:pt>
                <c:pt idx="12">
                  <c:v>Mar-2020</c:v>
                </c:pt>
                <c:pt idx="13">
                  <c:v>Apr-2020</c:v>
                </c:pt>
                <c:pt idx="14">
                  <c:v>May-2020</c:v>
                </c:pt>
                <c:pt idx="15">
                  <c:v>Jun-2020</c:v>
                </c:pt>
                <c:pt idx="16">
                  <c:v>Jul-2020</c:v>
                </c:pt>
                <c:pt idx="17">
                  <c:v>Aug-2020</c:v>
                </c:pt>
                <c:pt idx="18">
                  <c:v>Sep-2020</c:v>
                </c:pt>
                <c:pt idx="19">
                  <c:v>Oct-2020</c:v>
                </c:pt>
                <c:pt idx="20">
                  <c:v>Nov-2020</c:v>
                </c:pt>
                <c:pt idx="21">
                  <c:v>Dec-2020</c:v>
                </c:pt>
                <c:pt idx="22">
                  <c:v>Jan-2021</c:v>
                </c:pt>
                <c:pt idx="23">
                  <c:v>Feb-2021</c:v>
                </c:pt>
                <c:pt idx="24">
                  <c:v>Mar-2021</c:v>
                </c:pt>
                <c:pt idx="25">
                  <c:v>Apr-2021</c:v>
                </c:pt>
                <c:pt idx="26">
                  <c:v>May-2021</c:v>
                </c:pt>
                <c:pt idx="27">
                  <c:v>Jun-2021</c:v>
                </c:pt>
                <c:pt idx="28">
                  <c:v>Jul-2021</c:v>
                </c:pt>
                <c:pt idx="29">
                  <c:v>Aug-2021</c:v>
                </c:pt>
                <c:pt idx="30">
                  <c:v>Sep-2021</c:v>
                </c:pt>
                <c:pt idx="31">
                  <c:v>Oct-2021</c:v>
                </c:pt>
                <c:pt idx="32">
                  <c:v>Nov-2021</c:v>
                </c:pt>
                <c:pt idx="33">
                  <c:v>Dec-2021</c:v>
                </c:pt>
                <c:pt idx="34">
                  <c:v>Jan-2022</c:v>
                </c:pt>
                <c:pt idx="35">
                  <c:v>Feb-2022</c:v>
                </c:pt>
                <c:pt idx="36">
                  <c:v>Mar-2022</c:v>
                </c:pt>
              </c:strCache>
            </c:strRef>
          </c:cat>
          <c:val>
            <c:numRef>
              <c:f>'Chart data'!$V$4:$V$40</c:f>
              <c:numCache>
                <c:formatCode>0.0</c:formatCode>
                <c:ptCount val="37"/>
                <c:pt idx="0">
                  <c:v>5</c:v>
                </c:pt>
                <c:pt idx="1">
                  <c:v>8</c:v>
                </c:pt>
                <c:pt idx="2">
                  <c:v>6.3</c:v>
                </c:pt>
                <c:pt idx="3">
                  <c:v>6.5</c:v>
                </c:pt>
                <c:pt idx="4">
                  <c:v>10.5</c:v>
                </c:pt>
                <c:pt idx="5">
                  <c:v>19.3</c:v>
                </c:pt>
                <c:pt idx="6">
                  <c:v>14.2</c:v>
                </c:pt>
                <c:pt idx="7">
                  <c:v>15.1</c:v>
                </c:pt>
                <c:pt idx="8">
                  <c:v>14</c:v>
                </c:pt>
                <c:pt idx="9">
                  <c:v>13.1</c:v>
                </c:pt>
                <c:pt idx="10">
                  <c:v>14</c:v>
                </c:pt>
                <c:pt idx="11">
                  <c:v>16.100000000000001</c:v>
                </c:pt>
                <c:pt idx="12">
                  <c:v>23.3</c:v>
                </c:pt>
                <c:pt idx="13">
                  <c:v>22.3</c:v>
                </c:pt>
                <c:pt idx="14">
                  <c:v>23.8</c:v>
                </c:pt>
                <c:pt idx="15">
                  <c:v>22.6</c:v>
                </c:pt>
                <c:pt idx="16">
                  <c:v>17.5</c:v>
                </c:pt>
                <c:pt idx="17">
                  <c:v>8.6999999999999993</c:v>
                </c:pt>
                <c:pt idx="18">
                  <c:v>8.5</c:v>
                </c:pt>
                <c:pt idx="19">
                  <c:v>8.4</c:v>
                </c:pt>
                <c:pt idx="20">
                  <c:v>11.8</c:v>
                </c:pt>
                <c:pt idx="21">
                  <c:v>8</c:v>
                </c:pt>
                <c:pt idx="22">
                  <c:v>10.3</c:v>
                </c:pt>
                <c:pt idx="23">
                  <c:v>4.0999999999999996</c:v>
                </c:pt>
                <c:pt idx="24">
                  <c:v>-7.3</c:v>
                </c:pt>
                <c:pt idx="25">
                  <c:v>-5.6</c:v>
                </c:pt>
                <c:pt idx="26">
                  <c:v>-3.8</c:v>
                </c:pt>
                <c:pt idx="27">
                  <c:v>-1.9</c:v>
                </c:pt>
                <c:pt idx="28">
                  <c:v>-4.2</c:v>
                </c:pt>
                <c:pt idx="29">
                  <c:v>-2.5</c:v>
                </c:pt>
                <c:pt idx="30">
                  <c:v>-3.7</c:v>
                </c:pt>
                <c:pt idx="31">
                  <c:v>-1.5</c:v>
                </c:pt>
                <c:pt idx="32">
                  <c:v>-5.7</c:v>
                </c:pt>
                <c:pt idx="33">
                  <c:v>-5</c:v>
                </c:pt>
                <c:pt idx="34">
                  <c:v>-4.3</c:v>
                </c:pt>
                <c:pt idx="35">
                  <c:v>0.1</c:v>
                </c:pt>
                <c:pt idx="36">
                  <c:v>8.6999999999999993</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371</v>
      </c>
      <c r="H9" s="202">
        <v>2.2450000000000001</v>
      </c>
      <c r="I9" s="203" t="s">
        <v>388</v>
      </c>
      <c r="J9" s="202">
        <v>0.21199999999999999</v>
      </c>
      <c r="K9" s="203" t="s">
        <v>405</v>
      </c>
      <c r="L9" s="202">
        <v>1.7999999999999999E-2</v>
      </c>
      <c r="M9" s="203" t="s">
        <v>422</v>
      </c>
      <c r="N9" s="202">
        <v>7.5999999999999998E-2</v>
      </c>
      <c r="O9" s="203" t="s">
        <v>439</v>
      </c>
      <c r="P9" s="202">
        <v>6.4000000000000001E-2</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372</v>
      </c>
      <c r="H11" s="202">
        <v>7.8879999999999999</v>
      </c>
      <c r="I11" s="203" t="s">
        <v>389</v>
      </c>
      <c r="J11" s="202">
        <v>1.944</v>
      </c>
      <c r="K11" s="203" t="s">
        <v>406</v>
      </c>
      <c r="L11" s="202">
        <v>1.7849999999999999</v>
      </c>
      <c r="M11" s="203" t="s">
        <v>423</v>
      </c>
      <c r="N11" s="202">
        <v>1.8180000000000001</v>
      </c>
      <c r="O11" s="203" t="s">
        <v>440</v>
      </c>
      <c r="P11" s="202">
        <v>0.438</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373</v>
      </c>
      <c r="H12" s="202">
        <v>34.781999999999996</v>
      </c>
      <c r="I12" s="203" t="s">
        <v>390</v>
      </c>
      <c r="J12" s="202">
        <v>10.503</v>
      </c>
      <c r="K12" s="203" t="s">
        <v>407</v>
      </c>
      <c r="L12" s="202">
        <v>1.115</v>
      </c>
      <c r="M12" s="203" t="s">
        <v>424</v>
      </c>
      <c r="N12" s="202">
        <v>2.2130000000000001</v>
      </c>
      <c r="O12" s="203" t="s">
        <v>441</v>
      </c>
      <c r="P12" s="202">
        <v>1.575</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374</v>
      </c>
      <c r="H13" s="202">
        <v>26.658999999999999</v>
      </c>
      <c r="I13" s="203" t="s">
        <v>391</v>
      </c>
      <c r="J13" s="202">
        <v>1.2789999999999999</v>
      </c>
      <c r="K13" s="203" t="s">
        <v>408</v>
      </c>
      <c r="L13" s="202">
        <v>-0.64400000000000002</v>
      </c>
      <c r="M13" s="203" t="s">
        <v>425</v>
      </c>
      <c r="N13" s="202">
        <v>1.1599999999999999</v>
      </c>
      <c r="O13" s="203" t="s">
        <v>442</v>
      </c>
      <c r="P13" s="202">
        <v>1.2490000000000001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375</v>
      </c>
      <c r="H14" s="202">
        <v>17.739000000000001</v>
      </c>
      <c r="I14" s="203" t="s">
        <v>392</v>
      </c>
      <c r="J14" s="202">
        <v>1.115</v>
      </c>
      <c r="K14" s="203" t="s">
        <v>409</v>
      </c>
      <c r="L14" s="202">
        <v>0.83899999999999997</v>
      </c>
      <c r="M14" s="203" t="s">
        <v>426</v>
      </c>
      <c r="N14" s="202">
        <v>1.6539999999999999</v>
      </c>
      <c r="O14" s="203" t="s">
        <v>443</v>
      </c>
      <c r="P14" s="202">
        <v>0.873</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376</v>
      </c>
      <c r="H15" s="202">
        <v>7.4260000000000002</v>
      </c>
      <c r="I15" s="203" t="s">
        <v>393</v>
      </c>
      <c r="J15" s="202">
        <v>0.372</v>
      </c>
      <c r="K15" s="203" t="s">
        <v>410</v>
      </c>
      <c r="L15" s="202">
        <v>0.311</v>
      </c>
      <c r="M15" s="203" t="s">
        <v>427</v>
      </c>
      <c r="N15" s="202">
        <v>0.61799999999999999</v>
      </c>
      <c r="O15" s="203" t="s">
        <v>444</v>
      </c>
      <c r="P15" s="202">
        <v>0.315</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377</v>
      </c>
      <c r="H17" s="202">
        <v>38.94</v>
      </c>
      <c r="I17" s="203" t="s">
        <v>394</v>
      </c>
      <c r="J17" s="202">
        <v>4.9809999999999999</v>
      </c>
      <c r="K17" s="203" t="s">
        <v>411</v>
      </c>
      <c r="L17" s="202">
        <v>0.63300000000000001</v>
      </c>
      <c r="M17" s="203" t="s">
        <v>428</v>
      </c>
      <c r="N17" s="202">
        <v>4.8849999999999998</v>
      </c>
      <c r="O17" s="203" t="s">
        <v>445</v>
      </c>
      <c r="P17" s="202">
        <v>3.6259999999999999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378</v>
      </c>
      <c r="H18" s="202">
        <v>14.977</v>
      </c>
      <c r="I18" s="203" t="s">
        <v>395</v>
      </c>
      <c r="J18" s="202">
        <v>0.56399999999999995</v>
      </c>
      <c r="K18" s="203" t="s">
        <v>412</v>
      </c>
      <c r="L18" s="202">
        <v>-0.224</v>
      </c>
      <c r="M18" s="203" t="s">
        <v>429</v>
      </c>
      <c r="N18" s="202">
        <v>0.376</v>
      </c>
      <c r="O18" s="203" t="s">
        <v>446</v>
      </c>
      <c r="P18" s="202">
        <v>0.59099999999999997</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379</v>
      </c>
      <c r="H19" s="202">
        <v>26.309000000000001</v>
      </c>
      <c r="I19" s="203" t="s">
        <v>396</v>
      </c>
      <c r="J19" s="202">
        <v>2.617</v>
      </c>
      <c r="K19" s="203" t="s">
        <v>413</v>
      </c>
      <c r="L19" s="202">
        <v>2.5000000000000001E-2</v>
      </c>
      <c r="M19" s="203" t="s">
        <v>430</v>
      </c>
      <c r="N19" s="202">
        <v>1.7969999999999999</v>
      </c>
      <c r="O19" s="203" t="s">
        <v>447</v>
      </c>
      <c r="P19" s="202">
        <v>1.3029999999999999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380</v>
      </c>
      <c r="H20" s="202">
        <v>130.02500000000001</v>
      </c>
      <c r="I20" s="203" t="s">
        <v>397</v>
      </c>
      <c r="J20" s="202">
        <v>7.5919999999999996</v>
      </c>
      <c r="K20" s="203" t="s">
        <v>414</v>
      </c>
      <c r="L20" s="202">
        <v>0.82699999999999996</v>
      </c>
      <c r="M20" s="203" t="s">
        <v>431</v>
      </c>
      <c r="N20" s="202">
        <v>6.5970000000000004</v>
      </c>
      <c r="O20" s="203" t="s">
        <v>448</v>
      </c>
      <c r="P20" s="202">
        <v>5.7590000000000003</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381</v>
      </c>
      <c r="H21" s="202">
        <v>88.158000000000001</v>
      </c>
      <c r="I21" s="203" t="s">
        <v>398</v>
      </c>
      <c r="J21" s="202">
        <v>2.5129999999999999</v>
      </c>
      <c r="K21" s="203" t="s">
        <v>415</v>
      </c>
      <c r="L21" s="202">
        <v>-0.377</v>
      </c>
      <c r="M21" s="203" t="s">
        <v>432</v>
      </c>
      <c r="N21" s="202">
        <v>3.3879999999999999</v>
      </c>
      <c r="O21" s="203" t="s">
        <v>449</v>
      </c>
      <c r="P21" s="202">
        <v>3.7559999999999998</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382</v>
      </c>
      <c r="H22" s="202">
        <v>6.0650000000000004</v>
      </c>
      <c r="I22" s="203" t="s">
        <v>399</v>
      </c>
      <c r="J22" s="202">
        <v>0.48</v>
      </c>
      <c r="K22" s="203" t="s">
        <v>416</v>
      </c>
      <c r="L22" s="202">
        <v>8.5000000000000006E-2</v>
      </c>
      <c r="M22" s="203" t="s">
        <v>433</v>
      </c>
      <c r="N22" s="202">
        <v>0.4</v>
      </c>
      <c r="O22" s="203" t="s">
        <v>450</v>
      </c>
      <c r="P22" s="202">
        <v>0.26400000000000001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383</v>
      </c>
      <c r="H23" s="202">
        <v>9.7889999999999997</v>
      </c>
      <c r="I23" s="203" t="s">
        <v>400</v>
      </c>
      <c r="J23" s="202">
        <v>0.82399999999999995</v>
      </c>
      <c r="K23" s="203" t="s">
        <v>417</v>
      </c>
      <c r="L23" s="202">
        <v>-0.38700000000000001</v>
      </c>
      <c r="M23" s="203" t="s">
        <v>434</v>
      </c>
      <c r="N23" s="202">
        <v>8.7999999999999995E-2</v>
      </c>
      <c r="O23" s="203" t="s">
        <v>451</v>
      </c>
      <c r="P23" s="202">
        <v>0.40100000000000002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384</v>
      </c>
      <c r="H24" s="202">
        <v>5.4960000000000004</v>
      </c>
      <c r="I24" s="203" t="s">
        <v>401</v>
      </c>
      <c r="J24" s="202">
        <v>0.22800000000000001</v>
      </c>
      <c r="K24" s="203" t="s">
        <v>418</v>
      </c>
      <c r="L24" s="202">
        <v>1.2E-2</v>
      </c>
      <c r="M24" s="203" t="s">
        <v>435</v>
      </c>
      <c r="N24" s="202">
        <v>0.112</v>
      </c>
      <c r="O24" s="203" t="s">
        <v>452</v>
      </c>
      <c r="P24" s="202">
        <v>0.10100000000000001</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385</v>
      </c>
      <c r="H25" s="202">
        <v>7</v>
      </c>
      <c r="I25" s="203" t="s">
        <v>402</v>
      </c>
      <c r="J25" s="202">
        <v>0.182</v>
      </c>
      <c r="K25" s="203" t="s">
        <v>419</v>
      </c>
      <c r="L25" s="202">
        <v>-0.159</v>
      </c>
      <c r="M25" s="203" t="s">
        <v>436</v>
      </c>
      <c r="N25" s="202">
        <v>0.251</v>
      </c>
      <c r="O25" s="203" t="s">
        <v>453</v>
      </c>
      <c r="P25" s="202">
        <v>0.42899999999999999</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386</v>
      </c>
      <c r="H26" s="202">
        <v>3.67</v>
      </c>
      <c r="I26" s="203" t="s">
        <v>403</v>
      </c>
      <c r="J26" s="202">
        <v>0.34699999999999998</v>
      </c>
      <c r="K26" s="203" t="s">
        <v>420</v>
      </c>
      <c r="L26" s="202">
        <v>-6.0999999999999999E-2</v>
      </c>
      <c r="M26" s="203" t="s">
        <v>437</v>
      </c>
      <c r="N26" s="202">
        <v>0.11600000000000001</v>
      </c>
      <c r="O26" s="203" t="s">
        <v>454</v>
      </c>
      <c r="P26" s="202">
        <v>0.187</v>
      </c>
      <c r="Q26" s="158"/>
      <c r="R26" s="140"/>
      <c r="S26" s="140"/>
      <c r="T26" s="140"/>
      <c r="U26" s="140"/>
      <c r="V26" s="140"/>
      <c r="W26" s="140"/>
      <c r="X26" s="140"/>
      <c r="Y26" s="140"/>
      <c r="Z26" s="140"/>
      <c r="AA26" s="140"/>
      <c r="AB26" s="159"/>
      <c r="AC26" s="159"/>
      <c r="AD26" s="159"/>
      <c r="AE26" s="159"/>
    </row>
    <row r="27" spans="1:31" ht="11.25" customHeight="1" x14ac:dyDescent="0.2">
      <c r="B27" s="163" t="s">
        <v>180</v>
      </c>
      <c r="C27" s="164"/>
      <c r="D27" s="165"/>
      <c r="E27" s="143"/>
      <c r="F27" s="143"/>
      <c r="G27" s="203" t="s">
        <v>387</v>
      </c>
      <c r="H27" s="202">
        <v>325.51900000000001</v>
      </c>
      <c r="I27" s="203" t="s">
        <v>404</v>
      </c>
      <c r="J27" s="202">
        <v>32.389000000000003</v>
      </c>
      <c r="K27" s="203" t="s">
        <v>421</v>
      </c>
      <c r="L27" s="202">
        <v>3.778</v>
      </c>
      <c r="M27" s="203" t="s">
        <v>438</v>
      </c>
      <c r="N27" s="202">
        <v>21.143000000000001</v>
      </c>
      <c r="O27" s="203" t="s">
        <v>455</v>
      </c>
      <c r="P27" s="202">
        <v>16.594999999999999</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95" t="s">
        <v>484</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183</v>
      </c>
      <c r="J33" s="103"/>
      <c r="R33" s="140"/>
      <c r="S33" s="140"/>
      <c r="T33" s="140"/>
      <c r="U33" s="140"/>
      <c r="V33" s="140"/>
      <c r="W33" s="140"/>
      <c r="X33" s="140"/>
      <c r="Y33" s="140"/>
      <c r="Z33" s="140"/>
      <c r="AA33" s="140"/>
    </row>
    <row r="34" spans="2:27" x14ac:dyDescent="0.2">
      <c r="B34" s="137" t="s">
        <v>178</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184</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2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2">
      <c r="A13" s="178"/>
      <c r="B13" s="193"/>
      <c r="C13" s="198" t="s">
        <v>478</v>
      </c>
      <c r="D13" s="200">
        <v>2714.7910000000002</v>
      </c>
      <c r="E13" s="199">
        <v>0.15</v>
      </c>
      <c r="F13" s="199">
        <v>0</v>
      </c>
      <c r="G13" s="199">
        <v>4.4000000000000004</v>
      </c>
      <c r="H13" s="199">
        <v>6.4</v>
      </c>
      <c r="I13" s="199" t="s">
        <v>269</v>
      </c>
      <c r="J13" s="200">
        <v>1754.1579999999999</v>
      </c>
      <c r="K13" s="199">
        <v>2.88</v>
      </c>
      <c r="L13" s="199">
        <v>0.2</v>
      </c>
      <c r="M13" s="199">
        <v>3</v>
      </c>
      <c r="N13" s="199">
        <v>7</v>
      </c>
      <c r="O13" s="199" t="s">
        <v>269</v>
      </c>
      <c r="P13" s="199">
        <v>575.95100000000002</v>
      </c>
      <c r="Q13" s="199">
        <v>-8.5000000000000006E-2</v>
      </c>
      <c r="R13" s="199">
        <v>0</v>
      </c>
      <c r="S13" s="199">
        <v>3.6</v>
      </c>
      <c r="T13" s="199">
        <v>5.5</v>
      </c>
      <c r="U13" s="199" t="s">
        <v>269</v>
      </c>
      <c r="V13" s="199">
        <v>384.68200000000002</v>
      </c>
      <c r="W13" s="199">
        <v>-2.6440000000000001</v>
      </c>
      <c r="X13" s="199">
        <v>-0.7</v>
      </c>
      <c r="Y13" s="199">
        <v>12</v>
      </c>
      <c r="Z13" s="199">
        <v>4.5999999999999996</v>
      </c>
    </row>
    <row r="14" spans="1:26" x14ac:dyDescent="0.2">
      <c r="A14" s="178"/>
      <c r="B14" s="193" t="s">
        <v>269</v>
      </c>
      <c r="C14" s="198" t="s">
        <v>480</v>
      </c>
      <c r="D14" s="200">
        <v>2724.0329999999999</v>
      </c>
      <c r="E14" s="199">
        <v>9.3940000000000001</v>
      </c>
      <c r="F14" s="199">
        <v>0.3</v>
      </c>
      <c r="G14" s="199">
        <v>3.6</v>
      </c>
      <c r="H14" s="199">
        <v>5.5</v>
      </c>
      <c r="I14" s="199" t="s">
        <v>269</v>
      </c>
      <c r="J14" s="200">
        <v>1761.395</v>
      </c>
      <c r="K14" s="199">
        <v>7.2430000000000003</v>
      </c>
      <c r="L14" s="199">
        <v>0.4</v>
      </c>
      <c r="M14" s="199">
        <v>3.5</v>
      </c>
      <c r="N14" s="199">
        <v>6.3</v>
      </c>
      <c r="O14" s="199" t="s">
        <v>269</v>
      </c>
      <c r="P14" s="199">
        <v>581.96199999999999</v>
      </c>
      <c r="Q14" s="199">
        <v>5.992</v>
      </c>
      <c r="R14" s="199">
        <v>1</v>
      </c>
      <c r="S14" s="199">
        <v>7.4</v>
      </c>
      <c r="T14" s="199">
        <v>4.3</v>
      </c>
      <c r="U14" s="199" t="s">
        <v>269</v>
      </c>
      <c r="V14" s="199">
        <v>380.67599999999999</v>
      </c>
      <c r="W14" s="199">
        <v>-3.8410000000000002</v>
      </c>
      <c r="X14" s="199">
        <v>-1</v>
      </c>
      <c r="Y14" s="199">
        <v>-1.5</v>
      </c>
      <c r="Z14" s="199">
        <v>3.5</v>
      </c>
    </row>
    <row r="15" spans="1:26" x14ac:dyDescent="0.2">
      <c r="A15" s="178"/>
      <c r="B15" s="193" t="s">
        <v>269</v>
      </c>
      <c r="C15" s="198" t="s">
        <v>481</v>
      </c>
      <c r="D15" s="200">
        <v>2730.1959999999999</v>
      </c>
      <c r="E15" s="199">
        <v>6.0640000000000001</v>
      </c>
      <c r="F15" s="199">
        <v>0.2</v>
      </c>
      <c r="G15" s="199">
        <v>2.2999999999999998</v>
      </c>
      <c r="H15" s="199">
        <v>5</v>
      </c>
      <c r="I15" s="199" t="s">
        <v>269</v>
      </c>
      <c r="J15" s="200">
        <v>1765.4670000000001</v>
      </c>
      <c r="K15" s="199">
        <v>4.0780000000000003</v>
      </c>
      <c r="L15" s="199">
        <v>0.2</v>
      </c>
      <c r="M15" s="199">
        <v>3.3</v>
      </c>
      <c r="N15" s="199">
        <v>5.4</v>
      </c>
      <c r="O15" s="199" t="s">
        <v>269</v>
      </c>
      <c r="P15" s="199">
        <v>585.23900000000003</v>
      </c>
      <c r="Q15" s="199">
        <v>3.2629999999999999</v>
      </c>
      <c r="R15" s="199">
        <v>0.6</v>
      </c>
      <c r="S15" s="199">
        <v>6.5</v>
      </c>
      <c r="T15" s="199">
        <v>4.5999999999999996</v>
      </c>
      <c r="U15" s="199" t="s">
        <v>269</v>
      </c>
      <c r="V15" s="199">
        <v>379.49</v>
      </c>
      <c r="W15" s="199">
        <v>-1.2769999999999999</v>
      </c>
      <c r="X15" s="199">
        <v>-0.3</v>
      </c>
      <c r="Y15" s="199">
        <v>-7.8</v>
      </c>
      <c r="Z15" s="199">
        <v>3.8</v>
      </c>
    </row>
    <row r="16" spans="1:26" x14ac:dyDescent="0.2">
      <c r="A16" s="178"/>
      <c r="B16" s="193" t="s">
        <v>269</v>
      </c>
      <c r="C16" s="198" t="s">
        <v>486</v>
      </c>
      <c r="D16" s="200">
        <v>2753.7130000000002</v>
      </c>
      <c r="E16" s="199">
        <v>22.562999999999999</v>
      </c>
      <c r="F16" s="199">
        <v>0.8</v>
      </c>
      <c r="G16" s="199">
        <v>5.7</v>
      </c>
      <c r="H16" s="199">
        <v>5.5</v>
      </c>
      <c r="I16" s="199" t="s">
        <v>269</v>
      </c>
      <c r="J16" s="200">
        <v>1770.038</v>
      </c>
      <c r="K16" s="199">
        <v>4.577</v>
      </c>
      <c r="L16" s="199">
        <v>0.3</v>
      </c>
      <c r="M16" s="199">
        <v>3.7</v>
      </c>
      <c r="N16" s="199">
        <v>4.7</v>
      </c>
      <c r="O16" s="199" t="s">
        <v>269</v>
      </c>
      <c r="P16" s="199">
        <v>589.78899999999999</v>
      </c>
      <c r="Q16" s="199">
        <v>4.54</v>
      </c>
      <c r="R16" s="199">
        <v>0.8</v>
      </c>
      <c r="S16" s="199">
        <v>9.9</v>
      </c>
      <c r="T16" s="199">
        <v>5.3</v>
      </c>
      <c r="U16" s="199" t="s">
        <v>269</v>
      </c>
      <c r="V16" s="199">
        <v>393.887</v>
      </c>
      <c r="W16" s="199">
        <v>13.445</v>
      </c>
      <c r="X16" s="199">
        <v>3.5</v>
      </c>
      <c r="Y16" s="199">
        <v>8.9</v>
      </c>
      <c r="Z16" s="199">
        <v>9.3000000000000007</v>
      </c>
    </row>
    <row r="17" spans="1:26" ht="16.149999999999999" customHeight="1" x14ac:dyDescent="0.2">
      <c r="A17" s="178"/>
      <c r="C17" s="198" t="s">
        <v>285</v>
      </c>
      <c r="D17" s="222"/>
      <c r="E17" s="223">
        <v>10.294833333333333</v>
      </c>
      <c r="F17" s="223"/>
      <c r="G17" s="223"/>
      <c r="H17" s="223"/>
      <c r="I17" s="199" t="s">
        <v>269</v>
      </c>
      <c r="J17" s="224"/>
      <c r="K17" s="225">
        <v>5.5053333333333327</v>
      </c>
      <c r="L17" s="225"/>
      <c r="M17" s="225"/>
      <c r="N17" s="225"/>
      <c r="O17" s="199" t="s">
        <v>269</v>
      </c>
      <c r="P17" s="226"/>
      <c r="Q17" s="226">
        <v>3.2276666666666665</v>
      </c>
      <c r="R17" s="226"/>
      <c r="S17" s="226"/>
      <c r="T17" s="226"/>
      <c r="U17" s="199" t="s">
        <v>269</v>
      </c>
      <c r="V17" s="227"/>
      <c r="W17" s="227">
        <v>1.5621666666666665</v>
      </c>
      <c r="X17" s="227"/>
      <c r="Y17" s="227"/>
      <c r="Z17" s="227"/>
    </row>
    <row r="18" spans="1:26" x14ac:dyDescent="0.2">
      <c r="A18" s="178"/>
      <c r="C18" s="180"/>
      <c r="D18" s="46"/>
      <c r="E18" s="138"/>
      <c r="F18" s="117"/>
      <c r="G18" s="47"/>
      <c r="H18" s="48"/>
      <c r="I18" s="47"/>
      <c r="J18" s="48"/>
      <c r="K18" s="138"/>
      <c r="L18" s="117"/>
      <c r="M18" s="48"/>
      <c r="N18" s="48"/>
      <c r="O18" s="61"/>
    </row>
    <row r="19" spans="1:26" x14ac:dyDescent="0.2">
      <c r="A19" s="178"/>
      <c r="B19" s="136" t="s">
        <v>212</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214</v>
      </c>
      <c r="F21" s="138"/>
      <c r="G21" s="120"/>
      <c r="N21" s="120"/>
    </row>
    <row r="22" spans="1:26" x14ac:dyDescent="0.2">
      <c r="B22" s="183" t="s">
        <v>215</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216</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217</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2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2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2">
      <c r="A13" s="178"/>
      <c r="B13" s="193"/>
      <c r="C13" s="198" t="s">
        <v>478</v>
      </c>
      <c r="D13" s="200">
        <v>2267.5529999999999</v>
      </c>
      <c r="E13" s="199">
        <v>3.169</v>
      </c>
      <c r="F13" s="199">
        <v>0.1</v>
      </c>
      <c r="G13" s="199">
        <v>3.5</v>
      </c>
      <c r="H13" s="199">
        <v>1.9</v>
      </c>
      <c r="I13" s="199" t="s">
        <v>269</v>
      </c>
      <c r="J13" s="200">
        <v>1531.739</v>
      </c>
      <c r="K13" s="199">
        <v>3.5550000000000002</v>
      </c>
      <c r="L13" s="199">
        <v>0.2</v>
      </c>
      <c r="M13" s="199">
        <v>2.4</v>
      </c>
      <c r="N13" s="199">
        <v>4.0999999999999996</v>
      </c>
      <c r="O13" s="199" t="s">
        <v>269</v>
      </c>
      <c r="P13" s="199">
        <v>454.49799999999999</v>
      </c>
      <c r="Q13" s="199">
        <v>1.232</v>
      </c>
      <c r="R13" s="199">
        <v>0.3</v>
      </c>
      <c r="S13" s="199">
        <v>0</v>
      </c>
      <c r="T13" s="199">
        <v>-0.6</v>
      </c>
      <c r="U13" s="199" t="s">
        <v>269</v>
      </c>
      <c r="V13" s="199">
        <v>281.315</v>
      </c>
      <c r="W13" s="199">
        <v>-1.6180000000000001</v>
      </c>
      <c r="X13" s="199">
        <v>-0.6</v>
      </c>
      <c r="Y13" s="199">
        <v>15.6</v>
      </c>
      <c r="Z13" s="199">
        <v>-5</v>
      </c>
      <c r="AA13" s="179"/>
    </row>
    <row r="14" spans="1:27" x14ac:dyDescent="0.2">
      <c r="A14" s="178"/>
      <c r="B14" s="193" t="s">
        <v>269</v>
      </c>
      <c r="C14" s="198" t="s">
        <v>480</v>
      </c>
      <c r="D14" s="200">
        <v>2268.402</v>
      </c>
      <c r="E14" s="199">
        <v>6.1130000000000004</v>
      </c>
      <c r="F14" s="199">
        <v>0.3</v>
      </c>
      <c r="G14" s="199">
        <v>2.2999999999999998</v>
      </c>
      <c r="H14" s="199">
        <v>2.4</v>
      </c>
      <c r="I14" s="199" t="s">
        <v>269</v>
      </c>
      <c r="J14" s="200">
        <v>1536.855</v>
      </c>
      <c r="K14" s="199">
        <v>5.4619999999999997</v>
      </c>
      <c r="L14" s="199">
        <v>0.4</v>
      </c>
      <c r="M14" s="199">
        <v>3.5</v>
      </c>
      <c r="N14" s="199">
        <v>4.3</v>
      </c>
      <c r="O14" s="199" t="s">
        <v>269</v>
      </c>
      <c r="P14" s="199">
        <v>451.47800000000001</v>
      </c>
      <c r="Q14" s="199">
        <v>1.7290000000000001</v>
      </c>
      <c r="R14" s="199">
        <v>0.4</v>
      </c>
      <c r="S14" s="199">
        <v>2.4</v>
      </c>
      <c r="T14" s="199">
        <v>0.3</v>
      </c>
      <c r="U14" s="199" t="s">
        <v>269</v>
      </c>
      <c r="V14" s="199">
        <v>280.07</v>
      </c>
      <c r="W14" s="199">
        <v>-1.0780000000000001</v>
      </c>
      <c r="X14" s="199">
        <v>-0.4</v>
      </c>
      <c r="Y14" s="199">
        <v>-4.2</v>
      </c>
      <c r="Z14" s="199">
        <v>-4.3</v>
      </c>
      <c r="AA14" s="179"/>
    </row>
    <row r="15" spans="1:27" x14ac:dyDescent="0.2">
      <c r="A15" s="178"/>
      <c r="B15" s="193" t="s">
        <v>269</v>
      </c>
      <c r="C15" s="198" t="s">
        <v>481</v>
      </c>
      <c r="D15" s="200">
        <v>2274.337</v>
      </c>
      <c r="E15" s="199">
        <v>4.5650000000000004</v>
      </c>
      <c r="F15" s="199">
        <v>0.2</v>
      </c>
      <c r="G15" s="199">
        <v>2.5</v>
      </c>
      <c r="H15" s="199">
        <v>2.8</v>
      </c>
      <c r="I15" s="199" t="s">
        <v>269</v>
      </c>
      <c r="J15" s="200">
        <v>1542.221</v>
      </c>
      <c r="K15" s="199">
        <v>5.5419999999999998</v>
      </c>
      <c r="L15" s="199">
        <v>0.4</v>
      </c>
      <c r="M15" s="199">
        <v>3.9</v>
      </c>
      <c r="N15" s="199">
        <v>4.3</v>
      </c>
      <c r="O15" s="199" t="s">
        <v>269</v>
      </c>
      <c r="P15" s="199">
        <v>452.64</v>
      </c>
      <c r="Q15" s="199">
        <v>-0.309</v>
      </c>
      <c r="R15" s="199">
        <v>-0.1</v>
      </c>
      <c r="S15" s="199">
        <v>2.4</v>
      </c>
      <c r="T15" s="199">
        <v>-0.2</v>
      </c>
      <c r="U15" s="199" t="s">
        <v>269</v>
      </c>
      <c r="V15" s="199">
        <v>279.47699999999998</v>
      </c>
      <c r="W15" s="199">
        <v>-0.66700000000000004</v>
      </c>
      <c r="X15" s="199">
        <v>-0.2</v>
      </c>
      <c r="Y15" s="199">
        <v>-4.7</v>
      </c>
      <c r="Z15" s="199">
        <v>0.1</v>
      </c>
      <c r="AA15" s="179"/>
    </row>
    <row r="16" spans="1:27" x14ac:dyDescent="0.2">
      <c r="A16" s="178"/>
      <c r="B16" s="193" t="s">
        <v>269</v>
      </c>
      <c r="C16" s="198" t="s">
        <v>486</v>
      </c>
      <c r="D16" s="200">
        <v>2302.3150000000001</v>
      </c>
      <c r="E16" s="199">
        <v>21.469000000000001</v>
      </c>
      <c r="F16" s="199">
        <v>0.9</v>
      </c>
      <c r="G16" s="199">
        <v>5.8</v>
      </c>
      <c r="H16" s="199">
        <v>3.7</v>
      </c>
      <c r="I16" s="199" t="s">
        <v>269</v>
      </c>
      <c r="J16" s="200">
        <v>1547.951</v>
      </c>
      <c r="K16" s="199">
        <v>5.9349999999999996</v>
      </c>
      <c r="L16" s="199">
        <v>0.4</v>
      </c>
      <c r="M16" s="199">
        <v>4.5</v>
      </c>
      <c r="N16" s="199">
        <v>4.0999999999999996</v>
      </c>
      <c r="O16" s="199" t="s">
        <v>269</v>
      </c>
      <c r="P16" s="199">
        <v>460.16500000000002</v>
      </c>
      <c r="Q16" s="199">
        <v>1.59</v>
      </c>
      <c r="R16" s="199">
        <v>0.4</v>
      </c>
      <c r="S16" s="199">
        <v>2.7</v>
      </c>
      <c r="T16" s="199">
        <v>-0.3</v>
      </c>
      <c r="U16" s="199" t="s">
        <v>269</v>
      </c>
      <c r="V16" s="199">
        <v>294.19900000000001</v>
      </c>
      <c r="W16" s="199">
        <v>13.944000000000001</v>
      </c>
      <c r="X16" s="199">
        <v>5</v>
      </c>
      <c r="Y16" s="199">
        <v>18.5</v>
      </c>
      <c r="Z16" s="199">
        <v>8.6999999999999993</v>
      </c>
      <c r="AA16" s="179"/>
    </row>
    <row r="17" spans="1:26" ht="19.350000000000001" customHeight="1" x14ac:dyDescent="0.2">
      <c r="A17" s="178"/>
      <c r="C17" s="198" t="s">
        <v>285</v>
      </c>
      <c r="D17" s="228"/>
      <c r="E17" s="229">
        <v>5.6401666666666666</v>
      </c>
      <c r="F17" s="229"/>
      <c r="G17" s="229"/>
      <c r="H17" s="229"/>
      <c r="I17" s="199" t="s">
        <v>269</v>
      </c>
      <c r="J17" s="230"/>
      <c r="K17" s="231">
        <v>4.8045</v>
      </c>
      <c r="L17" s="231"/>
      <c r="M17" s="231"/>
      <c r="N17" s="231"/>
      <c r="O17" s="199" t="s">
        <v>269</v>
      </c>
      <c r="P17" s="232"/>
      <c r="Q17" s="232">
        <v>-1.1999999999999988E-2</v>
      </c>
      <c r="R17" s="232"/>
      <c r="S17" s="232"/>
      <c r="T17" s="232"/>
      <c r="U17" s="199" t="s">
        <v>269</v>
      </c>
      <c r="V17" s="233"/>
      <c r="W17" s="233">
        <v>0.84766666666666657</v>
      </c>
      <c r="X17" s="233"/>
      <c r="Y17" s="233"/>
      <c r="Z17" s="233"/>
    </row>
    <row r="18" spans="1:26" x14ac:dyDescent="0.2">
      <c r="A18" s="178"/>
      <c r="C18" s="180"/>
      <c r="D18" s="46"/>
      <c r="E18" s="138"/>
      <c r="F18" s="117"/>
      <c r="G18" s="47"/>
      <c r="H18" s="48"/>
      <c r="I18" s="47"/>
      <c r="J18" s="48"/>
      <c r="K18" s="138"/>
      <c r="L18" s="117"/>
      <c r="M18" s="48"/>
      <c r="N18" s="48"/>
      <c r="O18" s="61"/>
    </row>
    <row r="19" spans="1:26" x14ac:dyDescent="0.2">
      <c r="A19" s="178"/>
      <c r="B19" s="136" t="s">
        <v>241</v>
      </c>
      <c r="C19" s="180"/>
      <c r="D19" s="46"/>
      <c r="E19" s="138"/>
      <c r="F19" s="117"/>
      <c r="G19" s="47"/>
      <c r="H19" s="48"/>
      <c r="I19" s="47"/>
      <c r="J19" s="48"/>
      <c r="K19" s="138"/>
      <c r="L19" s="117"/>
      <c r="M19" s="48"/>
      <c r="N19" s="48"/>
      <c r="O19" s="61"/>
    </row>
    <row r="20" spans="1:26" x14ac:dyDescent="0.2">
      <c r="A20" s="42"/>
      <c r="B20" s="63" t="s">
        <v>213</v>
      </c>
      <c r="C20" s="42"/>
      <c r="D20" s="181"/>
      <c r="F20" s="138"/>
      <c r="G20" s="120"/>
      <c r="J20" s="181"/>
      <c r="M20" s="116"/>
      <c r="N20" s="182"/>
    </row>
    <row r="21" spans="1:26" x14ac:dyDescent="0.2">
      <c r="B21" s="183" t="s">
        <v>242</v>
      </c>
      <c r="F21" s="138"/>
      <c r="G21" s="120"/>
      <c r="N21" s="120"/>
    </row>
    <row r="22" spans="1:26" x14ac:dyDescent="0.2">
      <c r="B22" s="183" t="s">
        <v>243</v>
      </c>
      <c r="G22" s="120"/>
      <c r="N22" s="120"/>
    </row>
    <row r="23" spans="1:26" x14ac:dyDescent="0.2">
      <c r="B23" s="183" t="s">
        <v>244</v>
      </c>
      <c r="G23" s="120"/>
      <c r="N23" s="120"/>
    </row>
    <row r="24" spans="1:26" x14ac:dyDescent="0.2">
      <c r="B24" s="197" t="s">
        <v>485</v>
      </c>
      <c r="G24" s="120"/>
      <c r="N24" s="120"/>
    </row>
    <row r="25" spans="1:26" x14ac:dyDescent="0.2">
      <c r="B25" s="183" t="s">
        <v>268</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216</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247</v>
      </c>
      <c r="P1" s="18" t="s">
        <v>16</v>
      </c>
      <c r="S1" s="18" t="s">
        <v>258</v>
      </c>
      <c r="V1" s="18" t="s">
        <v>259</v>
      </c>
    </row>
    <row r="2" spans="1:25" s="184" customFormat="1" ht="30" x14ac:dyDescent="0.2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25">
      <c r="A4" s="198" t="s">
        <v>274</v>
      </c>
      <c r="B4" s="200">
        <v>6.7</v>
      </c>
      <c r="C4" s="199">
        <v>7.6</v>
      </c>
      <c r="D4" s="199">
        <v>7.3</v>
      </c>
      <c r="E4" s="199">
        <v>3.1</v>
      </c>
      <c r="F4" s="199">
        <v>3.3</v>
      </c>
      <c r="G4" s="199">
        <v>126284</v>
      </c>
      <c r="H4" s="200">
        <v>62835</v>
      </c>
      <c r="I4" s="199">
        <v>49033</v>
      </c>
      <c r="J4" s="199">
        <v>14417</v>
      </c>
      <c r="K4" s="199">
        <v>1.895</v>
      </c>
      <c r="L4" s="199">
        <v>-1.3480000000000001</v>
      </c>
      <c r="M4" s="199">
        <v>4.1307</v>
      </c>
      <c r="N4" s="199">
        <v>-0.68259999999999998</v>
      </c>
      <c r="O4" s="199">
        <v>-1.502</v>
      </c>
      <c r="P4" s="199">
        <v>2.5</v>
      </c>
      <c r="Q4" s="199">
        <v>3.9</v>
      </c>
      <c r="R4" s="199">
        <v>0</v>
      </c>
      <c r="S4" s="199">
        <v>-3.4</v>
      </c>
      <c r="T4" s="199">
        <v>4.5</v>
      </c>
      <c r="U4" s="199">
        <v>3</v>
      </c>
      <c r="V4" s="199">
        <v>5</v>
      </c>
      <c r="W4" s="199">
        <v>4.7</v>
      </c>
      <c r="X4" s="199">
        <v>3.1</v>
      </c>
      <c r="Y4" s="18">
        <v>0</v>
      </c>
    </row>
    <row r="5" spans="1:25" x14ac:dyDescent="0.25">
      <c r="A5" s="198" t="s">
        <v>275</v>
      </c>
      <c r="B5" s="200">
        <v>5.9</v>
      </c>
      <c r="C5" s="199">
        <v>7.3</v>
      </c>
      <c r="D5" s="199">
        <v>6.8</v>
      </c>
      <c r="E5" s="199">
        <v>3.2</v>
      </c>
      <c r="F5" s="199">
        <v>3.3</v>
      </c>
      <c r="G5" s="199">
        <v>130378</v>
      </c>
      <c r="H5" s="200">
        <v>65567</v>
      </c>
      <c r="I5" s="199">
        <v>50135</v>
      </c>
      <c r="J5" s="199">
        <v>14676</v>
      </c>
      <c r="K5" s="199">
        <v>6.0839999999999996</v>
      </c>
      <c r="L5" s="199">
        <v>0.22700000000000001</v>
      </c>
      <c r="M5" s="199">
        <v>2.9195000000000002</v>
      </c>
      <c r="N5" s="199">
        <v>-1.109</v>
      </c>
      <c r="O5" s="199">
        <v>4.8780000000000001</v>
      </c>
      <c r="P5" s="199">
        <v>3.3</v>
      </c>
      <c r="Q5" s="199">
        <v>5.0999999999999996</v>
      </c>
      <c r="R5" s="199">
        <v>0.2</v>
      </c>
      <c r="S5" s="199">
        <v>-1</v>
      </c>
      <c r="T5" s="199">
        <v>3.5</v>
      </c>
      <c r="U5" s="199">
        <v>3.4</v>
      </c>
      <c r="V5" s="199">
        <v>8</v>
      </c>
      <c r="W5" s="199">
        <v>5.2</v>
      </c>
      <c r="X5" s="199">
        <v>3.1</v>
      </c>
      <c r="Y5" s="18">
        <v>0</v>
      </c>
    </row>
    <row r="6" spans="1:25" x14ac:dyDescent="0.25">
      <c r="A6" s="198" t="s">
        <v>276</v>
      </c>
      <c r="B6" s="200">
        <v>5.4</v>
      </c>
      <c r="C6" s="199">
        <v>7</v>
      </c>
      <c r="D6" s="199">
        <v>6.5</v>
      </c>
      <c r="E6" s="199">
        <v>3.5</v>
      </c>
      <c r="F6" s="199">
        <v>3.3</v>
      </c>
      <c r="G6" s="199">
        <v>128912</v>
      </c>
      <c r="H6" s="200">
        <v>65309</v>
      </c>
      <c r="I6" s="199">
        <v>48290</v>
      </c>
      <c r="J6" s="199">
        <v>15313</v>
      </c>
      <c r="K6" s="199">
        <v>1.0900000000000001</v>
      </c>
      <c r="L6" s="199">
        <v>-0.79200000000000004</v>
      </c>
      <c r="M6" s="199">
        <v>2.6217000000000001</v>
      </c>
      <c r="N6" s="199">
        <v>-0.56059999999999999</v>
      </c>
      <c r="O6" s="199">
        <v>1.1479999999999999</v>
      </c>
      <c r="P6" s="199">
        <v>4.3</v>
      </c>
      <c r="Q6" s="199">
        <v>6.3</v>
      </c>
      <c r="R6" s="199">
        <v>0.5</v>
      </c>
      <c r="S6" s="199">
        <v>-6.6</v>
      </c>
      <c r="T6" s="199">
        <v>3.1</v>
      </c>
      <c r="U6" s="199">
        <v>3.4</v>
      </c>
      <c r="V6" s="199">
        <v>6.3</v>
      </c>
      <c r="W6" s="199">
        <v>5.4</v>
      </c>
      <c r="X6" s="199">
        <v>3</v>
      </c>
      <c r="Y6" s="18">
        <v>0</v>
      </c>
    </row>
    <row r="7" spans="1:25" x14ac:dyDescent="0.25">
      <c r="A7" s="198" t="s">
        <v>277</v>
      </c>
      <c r="B7" s="200">
        <v>5</v>
      </c>
      <c r="C7" s="199">
        <v>6.9</v>
      </c>
      <c r="D7" s="199">
        <v>6.3</v>
      </c>
      <c r="E7" s="199">
        <v>3.5</v>
      </c>
      <c r="F7" s="199">
        <v>3.2</v>
      </c>
      <c r="G7" s="199">
        <v>130240</v>
      </c>
      <c r="H7" s="200">
        <v>66770</v>
      </c>
      <c r="I7" s="199">
        <v>48404</v>
      </c>
      <c r="J7" s="199">
        <v>15066</v>
      </c>
      <c r="K7" s="199">
        <v>0.34399999999999997</v>
      </c>
      <c r="L7" s="199">
        <v>-0.77100000000000002</v>
      </c>
      <c r="M7" s="199">
        <v>1.4368000000000001</v>
      </c>
      <c r="N7" s="199">
        <v>-1.0009999999999999</v>
      </c>
      <c r="O7" s="199">
        <v>1.3360000000000001</v>
      </c>
      <c r="P7" s="199">
        <v>4.5</v>
      </c>
      <c r="Q7" s="199">
        <v>6.4</v>
      </c>
      <c r="R7" s="199">
        <v>1</v>
      </c>
      <c r="S7" s="199">
        <v>-3.6</v>
      </c>
      <c r="T7" s="199">
        <v>1.6</v>
      </c>
      <c r="U7" s="199">
        <v>3.5</v>
      </c>
      <c r="V7" s="199">
        <v>6.5</v>
      </c>
      <c r="W7" s="199">
        <v>5.2</v>
      </c>
      <c r="X7" s="199">
        <v>3</v>
      </c>
      <c r="Y7" s="18">
        <v>0</v>
      </c>
    </row>
    <row r="8" spans="1:25" x14ac:dyDescent="0.25">
      <c r="A8" s="198" t="s">
        <v>278</v>
      </c>
      <c r="B8" s="200">
        <v>5.2</v>
      </c>
      <c r="C8" s="199">
        <v>7</v>
      </c>
      <c r="D8" s="199">
        <v>6.4</v>
      </c>
      <c r="E8" s="199">
        <v>3.8</v>
      </c>
      <c r="F8" s="199">
        <v>3.3</v>
      </c>
      <c r="G8" s="199">
        <v>131365</v>
      </c>
      <c r="H8" s="200">
        <v>68601</v>
      </c>
      <c r="I8" s="199">
        <v>48440</v>
      </c>
      <c r="J8" s="199">
        <v>14325</v>
      </c>
      <c r="K8" s="199">
        <v>-2.6909999999999998</v>
      </c>
      <c r="L8" s="199">
        <v>-0.92700000000000005</v>
      </c>
      <c r="M8" s="199">
        <v>-0.28129999999999999</v>
      </c>
      <c r="N8" s="199">
        <v>-0.74229999999999996</v>
      </c>
      <c r="O8" s="199">
        <v>-1.7050000000000001</v>
      </c>
      <c r="P8" s="199">
        <v>3.1</v>
      </c>
      <c r="Q8" s="199">
        <v>4.3</v>
      </c>
      <c r="R8" s="199">
        <v>1</v>
      </c>
      <c r="S8" s="199">
        <v>1.8</v>
      </c>
      <c r="T8" s="199">
        <v>2.1</v>
      </c>
      <c r="U8" s="199">
        <v>3.5</v>
      </c>
      <c r="V8" s="199">
        <v>10.5</v>
      </c>
      <c r="W8" s="199">
        <v>5</v>
      </c>
      <c r="X8" s="199">
        <v>3.1</v>
      </c>
      <c r="Y8" s="18">
        <v>0</v>
      </c>
    </row>
    <row r="9" spans="1:25" x14ac:dyDescent="0.25">
      <c r="A9" s="198" t="s">
        <v>279</v>
      </c>
      <c r="B9" s="200">
        <v>4.7</v>
      </c>
      <c r="C9" s="199">
        <v>6.8</v>
      </c>
      <c r="D9" s="199">
        <v>6.1</v>
      </c>
      <c r="E9" s="199">
        <v>3.8</v>
      </c>
      <c r="F9" s="199">
        <v>3.4</v>
      </c>
      <c r="G9" s="199">
        <v>131536</v>
      </c>
      <c r="H9" s="200">
        <v>67219</v>
      </c>
      <c r="I9" s="199">
        <v>49667</v>
      </c>
      <c r="J9" s="199">
        <v>14649</v>
      </c>
      <c r="K9" s="199">
        <v>2.6760000000000002</v>
      </c>
      <c r="L9" s="199">
        <v>-0.81499999999999995</v>
      </c>
      <c r="M9" s="199">
        <v>0.17369999999999999</v>
      </c>
      <c r="N9" s="199">
        <v>-0.3574</v>
      </c>
      <c r="O9" s="199">
        <v>2.1890000000000001</v>
      </c>
      <c r="P9" s="199">
        <v>3.3</v>
      </c>
      <c r="Q9" s="199">
        <v>4.7</v>
      </c>
      <c r="R9" s="199">
        <v>0.9</v>
      </c>
      <c r="S9" s="199">
        <v>3.2</v>
      </c>
      <c r="T9" s="199">
        <v>2.7</v>
      </c>
      <c r="U9" s="199">
        <v>3.7</v>
      </c>
      <c r="V9" s="199">
        <v>19.3</v>
      </c>
      <c r="W9" s="199">
        <v>5.7</v>
      </c>
      <c r="X9" s="199">
        <v>3.2</v>
      </c>
      <c r="Y9" s="18">
        <v>0</v>
      </c>
    </row>
    <row r="10" spans="1:25" x14ac:dyDescent="0.25">
      <c r="A10" s="198" t="s">
        <v>280</v>
      </c>
      <c r="B10" s="200">
        <v>4.3</v>
      </c>
      <c r="C10" s="199">
        <v>6.8</v>
      </c>
      <c r="D10" s="199">
        <v>5.9</v>
      </c>
      <c r="E10" s="199">
        <v>3.8</v>
      </c>
      <c r="F10" s="199">
        <v>3.3</v>
      </c>
      <c r="G10" s="199">
        <v>130717</v>
      </c>
      <c r="H10" s="200">
        <v>66593</v>
      </c>
      <c r="I10" s="199">
        <v>49816</v>
      </c>
      <c r="J10" s="199">
        <v>14309</v>
      </c>
      <c r="K10" s="199">
        <v>12.367000000000001</v>
      </c>
      <c r="L10" s="199">
        <v>-0.37</v>
      </c>
      <c r="M10" s="199">
        <v>6.9813999999999998</v>
      </c>
      <c r="N10" s="199">
        <v>1.5482</v>
      </c>
      <c r="O10" s="199">
        <v>3.2669999999999999</v>
      </c>
      <c r="P10" s="199">
        <v>4.0999999999999996</v>
      </c>
      <c r="Q10" s="199">
        <v>5.7</v>
      </c>
      <c r="R10" s="199">
        <v>1.1000000000000001</v>
      </c>
      <c r="S10" s="199">
        <v>5.4</v>
      </c>
      <c r="T10" s="199">
        <v>3</v>
      </c>
      <c r="U10" s="199">
        <v>3.9</v>
      </c>
      <c r="V10" s="199">
        <v>14.2</v>
      </c>
      <c r="W10" s="199">
        <v>6</v>
      </c>
      <c r="X10" s="199">
        <v>3.1</v>
      </c>
      <c r="Y10" s="18">
        <v>0</v>
      </c>
    </row>
    <row r="11" spans="1:25" x14ac:dyDescent="0.25">
      <c r="A11" s="198" t="s">
        <v>281</v>
      </c>
      <c r="B11" s="200">
        <v>4.5</v>
      </c>
      <c r="C11" s="199">
        <v>6.9</v>
      </c>
      <c r="D11" s="199">
        <v>6.1</v>
      </c>
      <c r="E11" s="199">
        <v>3.7</v>
      </c>
      <c r="F11" s="199">
        <v>3.4</v>
      </c>
      <c r="G11" s="199">
        <v>130583</v>
      </c>
      <c r="H11" s="200">
        <v>65117</v>
      </c>
      <c r="I11" s="199">
        <v>51248</v>
      </c>
      <c r="J11" s="199">
        <v>14218</v>
      </c>
      <c r="K11" s="199">
        <v>-1.2649999999999999</v>
      </c>
      <c r="L11" s="199">
        <v>-0.377</v>
      </c>
      <c r="M11" s="199">
        <v>1.6507000000000001</v>
      </c>
      <c r="N11" s="199">
        <v>-1.4160999999999999</v>
      </c>
      <c r="O11" s="199">
        <v>1.784</v>
      </c>
      <c r="P11" s="199">
        <v>4</v>
      </c>
      <c r="Q11" s="199">
        <v>5.5</v>
      </c>
      <c r="R11" s="199">
        <v>1.2</v>
      </c>
      <c r="S11" s="199">
        <v>2.7</v>
      </c>
      <c r="T11" s="199">
        <v>2.5</v>
      </c>
      <c r="U11" s="199">
        <v>4</v>
      </c>
      <c r="V11" s="199">
        <v>15.1</v>
      </c>
      <c r="W11" s="199">
        <v>5.6</v>
      </c>
      <c r="X11" s="199">
        <v>3.2</v>
      </c>
      <c r="Y11" s="18">
        <v>0</v>
      </c>
    </row>
    <row r="12" spans="1:25" x14ac:dyDescent="0.25">
      <c r="A12" s="198" t="s">
        <v>282</v>
      </c>
      <c r="B12" s="200">
        <v>3.7</v>
      </c>
      <c r="C12" s="199">
        <v>6.9</v>
      </c>
      <c r="D12" s="199">
        <v>5.8</v>
      </c>
      <c r="E12" s="199">
        <v>3.6</v>
      </c>
      <c r="F12" s="199">
        <v>3.5</v>
      </c>
      <c r="G12" s="199">
        <v>125771</v>
      </c>
      <c r="H12" s="200">
        <v>65062</v>
      </c>
      <c r="I12" s="199">
        <v>47260</v>
      </c>
      <c r="J12" s="199">
        <v>13449</v>
      </c>
      <c r="K12" s="199">
        <v>0.48299999999999998</v>
      </c>
      <c r="L12" s="199">
        <v>-0.25900000000000001</v>
      </c>
      <c r="M12" s="199">
        <v>-0.1951</v>
      </c>
      <c r="N12" s="199">
        <v>0.65349999999999997</v>
      </c>
      <c r="O12" s="199">
        <v>-0.02</v>
      </c>
      <c r="P12" s="199">
        <v>3.7</v>
      </c>
      <c r="Q12" s="199">
        <v>5.2</v>
      </c>
      <c r="R12" s="199">
        <v>1</v>
      </c>
      <c r="S12" s="199">
        <v>5.2</v>
      </c>
      <c r="T12" s="199">
        <v>3</v>
      </c>
      <c r="U12" s="199">
        <v>4.0999999999999996</v>
      </c>
      <c r="V12" s="199">
        <v>14</v>
      </c>
      <c r="W12" s="199">
        <v>4.3</v>
      </c>
      <c r="X12" s="199">
        <v>3.1</v>
      </c>
      <c r="Y12" s="18">
        <v>0</v>
      </c>
    </row>
    <row r="13" spans="1:25" x14ac:dyDescent="0.25">
      <c r="A13" s="198" t="s">
        <v>283</v>
      </c>
      <c r="B13" s="200">
        <v>4.7</v>
      </c>
      <c r="C13" s="199">
        <v>6.9</v>
      </c>
      <c r="D13" s="199">
        <v>6.1</v>
      </c>
      <c r="E13" s="199">
        <v>3.7</v>
      </c>
      <c r="F13" s="199">
        <v>3.5</v>
      </c>
      <c r="G13" s="199">
        <v>128144</v>
      </c>
      <c r="H13" s="200">
        <v>65953</v>
      </c>
      <c r="I13" s="199">
        <v>48394</v>
      </c>
      <c r="J13" s="199">
        <v>13797</v>
      </c>
      <c r="K13" s="199">
        <v>-3.4329999999999998</v>
      </c>
      <c r="L13" s="199">
        <v>-0.20699999999999999</v>
      </c>
      <c r="M13" s="199">
        <v>-2.4154</v>
      </c>
      <c r="N13" s="199">
        <v>3.1300000000000001E-2</v>
      </c>
      <c r="O13" s="199">
        <v>-1.1679999999999999</v>
      </c>
      <c r="P13" s="199">
        <v>3.2</v>
      </c>
      <c r="Q13" s="199">
        <v>4.4000000000000004</v>
      </c>
      <c r="R13" s="199">
        <v>0.9</v>
      </c>
      <c r="S13" s="199">
        <v>5.2</v>
      </c>
      <c r="T13" s="199">
        <v>2.5</v>
      </c>
      <c r="U13" s="199">
        <v>3.9</v>
      </c>
      <c r="V13" s="199">
        <v>13.1</v>
      </c>
      <c r="W13" s="199">
        <v>3.1</v>
      </c>
      <c r="X13" s="199">
        <v>3.2</v>
      </c>
      <c r="Y13" s="18">
        <v>0</v>
      </c>
    </row>
    <row r="14" spans="1:25" x14ac:dyDescent="0.25">
      <c r="A14" s="198" t="s">
        <v>284</v>
      </c>
      <c r="B14" s="200">
        <v>4.5</v>
      </c>
      <c r="C14" s="199">
        <v>6.8</v>
      </c>
      <c r="D14" s="199">
        <v>6</v>
      </c>
      <c r="E14" s="199">
        <v>3.6</v>
      </c>
      <c r="F14" s="199">
        <v>3.6</v>
      </c>
      <c r="G14" s="199">
        <v>133228</v>
      </c>
      <c r="H14" s="200">
        <v>68823</v>
      </c>
      <c r="I14" s="199">
        <v>50899</v>
      </c>
      <c r="J14" s="199">
        <v>13506</v>
      </c>
      <c r="K14" s="199">
        <v>-0.28699999999999998</v>
      </c>
      <c r="L14" s="199">
        <v>-0.50700000000000001</v>
      </c>
      <c r="M14" s="199">
        <v>0.15490000000000001</v>
      </c>
      <c r="N14" s="199">
        <v>2.7311999999999999</v>
      </c>
      <c r="O14" s="199">
        <v>-3.262</v>
      </c>
      <c r="P14" s="199">
        <v>1.1000000000000001</v>
      </c>
      <c r="Q14" s="199">
        <v>1.3</v>
      </c>
      <c r="R14" s="199">
        <v>0.7</v>
      </c>
      <c r="S14" s="199">
        <v>8.8000000000000007</v>
      </c>
      <c r="T14" s="199">
        <v>2.6</v>
      </c>
      <c r="U14" s="199">
        <v>4</v>
      </c>
      <c r="V14" s="199">
        <v>14</v>
      </c>
      <c r="W14" s="199">
        <v>2</v>
      </c>
      <c r="X14" s="199">
        <v>3.2</v>
      </c>
      <c r="Y14" s="18">
        <v>0</v>
      </c>
    </row>
    <row r="15" spans="1:25" x14ac:dyDescent="0.25">
      <c r="A15" s="198" t="s">
        <v>270</v>
      </c>
      <c r="B15" s="200">
        <v>3.7</v>
      </c>
      <c r="C15" s="199">
        <v>6.8</v>
      </c>
      <c r="D15" s="199">
        <v>5.8</v>
      </c>
      <c r="E15" s="199">
        <v>3.6</v>
      </c>
      <c r="F15" s="199">
        <v>3.6</v>
      </c>
      <c r="G15" s="199">
        <v>138988</v>
      </c>
      <c r="H15" s="200">
        <v>72610</v>
      </c>
      <c r="I15" s="199">
        <v>52189</v>
      </c>
      <c r="J15" s="199">
        <v>14188</v>
      </c>
      <c r="K15" s="199">
        <v>1.794</v>
      </c>
      <c r="L15" s="199">
        <v>0.107</v>
      </c>
      <c r="M15" s="199">
        <v>0.76419999999999999</v>
      </c>
      <c r="N15" s="199">
        <v>0.82579999999999998</v>
      </c>
      <c r="O15" s="199">
        <v>0.152</v>
      </c>
      <c r="P15" s="199">
        <v>1.1000000000000001</v>
      </c>
      <c r="Q15" s="199">
        <v>1.3</v>
      </c>
      <c r="R15" s="199">
        <v>0.8</v>
      </c>
      <c r="S15" s="199">
        <v>8</v>
      </c>
      <c r="T15" s="199">
        <v>4</v>
      </c>
      <c r="U15" s="199">
        <v>4</v>
      </c>
      <c r="V15" s="199">
        <v>16.100000000000001</v>
      </c>
      <c r="W15" s="199">
        <v>1.9</v>
      </c>
      <c r="X15" s="199">
        <v>3.3</v>
      </c>
      <c r="Y15" s="18">
        <v>0</v>
      </c>
    </row>
    <row r="16" spans="1:25" x14ac:dyDescent="0.25">
      <c r="A16" s="198" t="s">
        <v>271</v>
      </c>
      <c r="B16" s="200">
        <v>-0.1</v>
      </c>
      <c r="C16" s="199">
        <v>5.6</v>
      </c>
      <c r="D16" s="199">
        <v>3.7</v>
      </c>
      <c r="E16" s="199">
        <v>3.7</v>
      </c>
      <c r="F16" s="199">
        <v>3.7</v>
      </c>
      <c r="G16" s="199">
        <v>111391</v>
      </c>
      <c r="H16" s="200">
        <v>57066</v>
      </c>
      <c r="I16" s="199">
        <v>42377</v>
      </c>
      <c r="J16" s="199">
        <v>11947</v>
      </c>
      <c r="K16" s="199">
        <v>32.222999999999999</v>
      </c>
      <c r="L16" s="199">
        <v>0.56699999999999995</v>
      </c>
      <c r="M16" s="199">
        <v>-0.5403</v>
      </c>
      <c r="N16" s="199">
        <v>-1.0409999999999999</v>
      </c>
      <c r="O16" s="199">
        <v>32.643000000000001</v>
      </c>
      <c r="P16" s="199">
        <v>8.5</v>
      </c>
      <c r="Q16" s="199">
        <v>12.3</v>
      </c>
      <c r="R16" s="199">
        <v>1.3</v>
      </c>
      <c r="S16" s="199">
        <v>17.2</v>
      </c>
      <c r="T16" s="199">
        <v>9.6999999999999993</v>
      </c>
      <c r="U16" s="199">
        <v>4.8</v>
      </c>
      <c r="V16" s="199">
        <v>23.3</v>
      </c>
      <c r="W16" s="199">
        <v>8.6</v>
      </c>
      <c r="X16" s="199">
        <v>3.1</v>
      </c>
      <c r="Y16" s="18">
        <v>0</v>
      </c>
    </row>
    <row r="17" spans="1:25" x14ac:dyDescent="0.25">
      <c r="A17" s="198" t="s">
        <v>272</v>
      </c>
      <c r="B17" s="200">
        <v>-7.3</v>
      </c>
      <c r="C17" s="199">
        <v>3.2</v>
      </c>
      <c r="D17" s="199">
        <v>-0.2</v>
      </c>
      <c r="E17" s="199">
        <v>2.5</v>
      </c>
      <c r="F17" s="199">
        <v>3.4</v>
      </c>
      <c r="G17" s="199">
        <v>56688</v>
      </c>
      <c r="H17" s="200">
        <v>15802</v>
      </c>
      <c r="I17" s="199">
        <v>34576</v>
      </c>
      <c r="J17" s="199">
        <v>6310</v>
      </c>
      <c r="K17" s="199">
        <v>17.268999999999998</v>
      </c>
      <c r="L17" s="199">
        <v>1.1459999999999999</v>
      </c>
      <c r="M17" s="199">
        <v>9.6982999999999997</v>
      </c>
      <c r="N17" s="199">
        <v>7.0141999999999998</v>
      </c>
      <c r="O17" s="199">
        <v>-0.35899999999999999</v>
      </c>
      <c r="P17" s="199">
        <v>11.2</v>
      </c>
      <c r="Q17" s="199">
        <v>16.399999999999999</v>
      </c>
      <c r="R17" s="199">
        <v>1.5</v>
      </c>
      <c r="S17" s="199">
        <v>17.3</v>
      </c>
      <c r="T17" s="199">
        <v>14.2</v>
      </c>
      <c r="U17" s="199">
        <v>5.8</v>
      </c>
      <c r="V17" s="199">
        <v>22.3</v>
      </c>
      <c r="W17" s="199">
        <v>8</v>
      </c>
      <c r="X17" s="199">
        <v>2.4</v>
      </c>
      <c r="Y17" s="18">
        <v>0</v>
      </c>
    </row>
    <row r="18" spans="1:25" x14ac:dyDescent="0.25">
      <c r="A18" s="198" t="s">
        <v>273</v>
      </c>
      <c r="B18" s="200">
        <v>-10.6</v>
      </c>
      <c r="C18" s="199">
        <v>0.8</v>
      </c>
      <c r="D18" s="199">
        <v>-2.9</v>
      </c>
      <c r="E18" s="199">
        <v>1.8</v>
      </c>
      <c r="F18" s="199">
        <v>3.2</v>
      </c>
      <c r="G18" s="199">
        <v>45856</v>
      </c>
      <c r="H18" s="200">
        <v>9292</v>
      </c>
      <c r="I18" s="199">
        <v>30529</v>
      </c>
      <c r="J18" s="199">
        <v>6035</v>
      </c>
      <c r="K18" s="199">
        <v>12.048999999999999</v>
      </c>
      <c r="L18" s="199">
        <v>4.6289999999999996</v>
      </c>
      <c r="M18" s="199">
        <v>0.1308</v>
      </c>
      <c r="N18" s="199">
        <v>-1.3033999999999999</v>
      </c>
      <c r="O18" s="199">
        <v>8.7940000000000005</v>
      </c>
      <c r="P18" s="199">
        <v>11.8</v>
      </c>
      <c r="Q18" s="199">
        <v>11.6</v>
      </c>
      <c r="R18" s="199">
        <v>12</v>
      </c>
      <c r="S18" s="199">
        <v>19.899999999999999</v>
      </c>
      <c r="T18" s="199">
        <v>19.899999999999999</v>
      </c>
      <c r="U18" s="199">
        <v>7.2</v>
      </c>
      <c r="V18" s="199">
        <v>23.8</v>
      </c>
      <c r="W18" s="199">
        <v>10.4</v>
      </c>
      <c r="X18" s="199">
        <v>2.2000000000000002</v>
      </c>
      <c r="Y18" s="18">
        <v>0</v>
      </c>
    </row>
    <row r="19" spans="1:25" x14ac:dyDescent="0.25">
      <c r="A19" s="198" t="s">
        <v>456</v>
      </c>
      <c r="B19" s="200">
        <v>-11.4</v>
      </c>
      <c r="C19" s="199">
        <v>-0.1</v>
      </c>
      <c r="D19" s="199">
        <v>-3.8</v>
      </c>
      <c r="E19" s="199">
        <v>0.9</v>
      </c>
      <c r="F19" s="199">
        <v>3</v>
      </c>
      <c r="G19" s="199">
        <v>86126</v>
      </c>
      <c r="H19" s="200">
        <v>40522</v>
      </c>
      <c r="I19" s="199">
        <v>36884</v>
      </c>
      <c r="J19" s="199">
        <v>8719</v>
      </c>
      <c r="K19" s="199">
        <v>6.7279999999999998</v>
      </c>
      <c r="L19" s="199">
        <v>3.6560000000000001</v>
      </c>
      <c r="M19" s="199">
        <v>7.4941000000000004</v>
      </c>
      <c r="N19" s="199">
        <v>-0.56440000000000001</v>
      </c>
      <c r="O19" s="199">
        <v>-0.96299999999999997</v>
      </c>
      <c r="P19" s="199">
        <v>9.6999999999999993</v>
      </c>
      <c r="Q19" s="199">
        <v>5.3</v>
      </c>
      <c r="R19" s="199">
        <v>17.8</v>
      </c>
      <c r="S19" s="199">
        <v>17.2</v>
      </c>
      <c r="T19" s="199">
        <v>23.4</v>
      </c>
      <c r="U19" s="199">
        <v>7.6</v>
      </c>
      <c r="V19" s="199">
        <v>22.6</v>
      </c>
      <c r="W19" s="199">
        <v>10.8</v>
      </c>
      <c r="X19" s="199">
        <v>2.1</v>
      </c>
      <c r="Y19" s="18">
        <v>0</v>
      </c>
    </row>
    <row r="20" spans="1:25" x14ac:dyDescent="0.25">
      <c r="A20" s="198" t="s">
        <v>457</v>
      </c>
      <c r="B20" s="200">
        <v>-10.6</v>
      </c>
      <c r="C20" s="199">
        <v>-0.4</v>
      </c>
      <c r="D20" s="199">
        <v>-3.7</v>
      </c>
      <c r="E20" s="199">
        <v>1.7</v>
      </c>
      <c r="F20" s="199">
        <v>2.9</v>
      </c>
      <c r="G20" s="199">
        <v>115142</v>
      </c>
      <c r="H20" s="200">
        <v>68472</v>
      </c>
      <c r="I20" s="199">
        <v>36174</v>
      </c>
      <c r="J20" s="199">
        <v>10496</v>
      </c>
      <c r="K20" s="199">
        <v>2.8809999999999998</v>
      </c>
      <c r="L20" s="199">
        <v>1.244</v>
      </c>
      <c r="M20" s="199">
        <v>2.2118000000000002</v>
      </c>
      <c r="N20" s="199">
        <v>-0.34050000000000002</v>
      </c>
      <c r="O20" s="199">
        <v>-2.7109999999999999</v>
      </c>
      <c r="P20" s="199">
        <v>10.3</v>
      </c>
      <c r="Q20" s="199">
        <v>4.4000000000000004</v>
      </c>
      <c r="R20" s="199">
        <v>21.2</v>
      </c>
      <c r="S20" s="199">
        <v>16.5</v>
      </c>
      <c r="T20" s="199">
        <v>25.4</v>
      </c>
      <c r="U20" s="199">
        <v>7.8</v>
      </c>
      <c r="V20" s="199">
        <v>17.5</v>
      </c>
      <c r="W20" s="199">
        <v>10.199999999999999</v>
      </c>
      <c r="X20" s="199">
        <v>2</v>
      </c>
      <c r="Y20" s="18">
        <v>0</v>
      </c>
    </row>
    <row r="21" spans="1:25" x14ac:dyDescent="0.25">
      <c r="A21" s="198" t="s">
        <v>460</v>
      </c>
      <c r="B21" s="200">
        <v>-10.5</v>
      </c>
      <c r="C21" s="199">
        <v>-0.8</v>
      </c>
      <c r="D21" s="199">
        <v>-4</v>
      </c>
      <c r="E21" s="199">
        <v>2.2000000000000002</v>
      </c>
      <c r="F21" s="199">
        <v>2.8</v>
      </c>
      <c r="G21" s="199">
        <v>132141</v>
      </c>
      <c r="H21" s="200">
        <v>87101</v>
      </c>
      <c r="I21" s="199">
        <v>33434</v>
      </c>
      <c r="J21" s="199">
        <v>11606</v>
      </c>
      <c r="K21" s="199">
        <v>5.0289999999999999</v>
      </c>
      <c r="L21" s="199">
        <v>0.95799999999999996</v>
      </c>
      <c r="M21" s="199">
        <v>2.6135000000000002</v>
      </c>
      <c r="N21" s="199">
        <v>-0.7621</v>
      </c>
      <c r="O21" s="199">
        <v>0.78900000000000003</v>
      </c>
      <c r="P21" s="199">
        <v>10.4</v>
      </c>
      <c r="Q21" s="199">
        <v>4</v>
      </c>
      <c r="R21" s="199">
        <v>22.3</v>
      </c>
      <c r="S21" s="199">
        <v>13.1</v>
      </c>
      <c r="T21" s="199">
        <v>24.5</v>
      </c>
      <c r="U21" s="199">
        <v>7.7</v>
      </c>
      <c r="V21" s="199">
        <v>8.6999999999999993</v>
      </c>
      <c r="W21" s="199">
        <v>9.3000000000000007</v>
      </c>
      <c r="X21" s="199">
        <v>1.9</v>
      </c>
      <c r="Y21" s="18">
        <v>0</v>
      </c>
    </row>
    <row r="22" spans="1:25" x14ac:dyDescent="0.25">
      <c r="A22" s="198" t="s">
        <v>461</v>
      </c>
      <c r="B22" s="200">
        <v>-11.9</v>
      </c>
      <c r="C22" s="199">
        <v>-1.3</v>
      </c>
      <c r="D22" s="199">
        <v>-4.7</v>
      </c>
      <c r="E22" s="199">
        <v>3.1</v>
      </c>
      <c r="F22" s="199">
        <v>2.9</v>
      </c>
      <c r="G22" s="199">
        <v>138302</v>
      </c>
      <c r="H22" s="200">
        <v>93269</v>
      </c>
      <c r="I22" s="199">
        <v>32639</v>
      </c>
      <c r="J22" s="199">
        <v>12393</v>
      </c>
      <c r="K22" s="199">
        <v>0.16400000000000001</v>
      </c>
      <c r="L22" s="199">
        <v>3.6459999999999999</v>
      </c>
      <c r="M22" s="199">
        <v>-2.1221999999999999</v>
      </c>
      <c r="N22" s="199">
        <v>-1.0580000000000001</v>
      </c>
      <c r="O22" s="199">
        <v>0.21199999999999999</v>
      </c>
      <c r="P22" s="199">
        <v>9</v>
      </c>
      <c r="Q22" s="199">
        <v>1.4</v>
      </c>
      <c r="R22" s="199">
        <v>23.2</v>
      </c>
      <c r="S22" s="199">
        <v>11.3</v>
      </c>
      <c r="T22" s="199">
        <v>25.5</v>
      </c>
      <c r="U22" s="199">
        <v>7.7</v>
      </c>
      <c r="V22" s="199">
        <v>8.5</v>
      </c>
      <c r="W22" s="199">
        <v>8.4</v>
      </c>
      <c r="X22" s="199">
        <v>1.9</v>
      </c>
      <c r="Y22" s="18">
        <v>0</v>
      </c>
    </row>
    <row r="23" spans="1:25" x14ac:dyDescent="0.25">
      <c r="A23" s="198" t="s">
        <v>462</v>
      </c>
      <c r="B23" s="200">
        <v>-13.3</v>
      </c>
      <c r="C23" s="199">
        <v>-1.8</v>
      </c>
      <c r="D23" s="199">
        <v>-5.5</v>
      </c>
      <c r="E23" s="199">
        <v>3.7</v>
      </c>
      <c r="F23" s="199">
        <v>2.9</v>
      </c>
      <c r="G23" s="199">
        <v>144786</v>
      </c>
      <c r="H23" s="200">
        <v>98964</v>
      </c>
      <c r="I23" s="199">
        <v>33123</v>
      </c>
      <c r="J23" s="199">
        <v>12699</v>
      </c>
      <c r="K23" s="199">
        <v>0.97799999999999998</v>
      </c>
      <c r="L23" s="199">
        <v>3.08</v>
      </c>
      <c r="M23" s="199">
        <v>4.3493000000000004</v>
      </c>
      <c r="N23" s="199">
        <v>0.3664</v>
      </c>
      <c r="O23" s="199">
        <v>-5.492</v>
      </c>
      <c r="P23" s="199">
        <v>7.7</v>
      </c>
      <c r="Q23" s="199">
        <v>-1.1000000000000001</v>
      </c>
      <c r="R23" s="199">
        <v>24.4</v>
      </c>
      <c r="S23" s="199">
        <v>16</v>
      </c>
      <c r="T23" s="199">
        <v>27.9</v>
      </c>
      <c r="U23" s="199">
        <v>8.3000000000000007</v>
      </c>
      <c r="V23" s="199">
        <v>8.4</v>
      </c>
      <c r="W23" s="199">
        <v>7.9</v>
      </c>
      <c r="X23" s="199">
        <v>1.9</v>
      </c>
      <c r="Y23" s="18">
        <v>0</v>
      </c>
    </row>
    <row r="24" spans="1:25" x14ac:dyDescent="0.25">
      <c r="A24" s="198" t="s">
        <v>463</v>
      </c>
      <c r="B24" s="200">
        <v>-14.6</v>
      </c>
      <c r="C24" s="199">
        <v>-2.8</v>
      </c>
      <c r="D24" s="199">
        <v>-6.6</v>
      </c>
      <c r="E24" s="199">
        <v>4.7</v>
      </c>
      <c r="F24" s="199">
        <v>3.1</v>
      </c>
      <c r="G24" s="199">
        <v>152448</v>
      </c>
      <c r="H24" s="200">
        <v>104985</v>
      </c>
      <c r="I24" s="199">
        <v>34849</v>
      </c>
      <c r="J24" s="199">
        <v>12614</v>
      </c>
      <c r="K24" s="199">
        <v>4.2919999999999998</v>
      </c>
      <c r="L24" s="199">
        <v>3.855</v>
      </c>
      <c r="M24" s="199">
        <v>-2.1061999999999999</v>
      </c>
      <c r="N24" s="199">
        <v>0.32740000000000002</v>
      </c>
      <c r="O24" s="199">
        <v>2.1110000000000002</v>
      </c>
      <c r="P24" s="199">
        <v>7.8</v>
      </c>
      <c r="Q24" s="199">
        <v>-1.5</v>
      </c>
      <c r="R24" s="199">
        <v>25.7</v>
      </c>
      <c r="S24" s="199">
        <v>17.8</v>
      </c>
      <c r="T24" s="199">
        <v>27.4</v>
      </c>
      <c r="U24" s="199">
        <v>9.1999999999999993</v>
      </c>
      <c r="V24" s="199">
        <v>11.8</v>
      </c>
      <c r="W24" s="199">
        <v>8.8000000000000007</v>
      </c>
      <c r="X24" s="199">
        <v>2</v>
      </c>
      <c r="Y24" s="18">
        <v>0</v>
      </c>
    </row>
    <row r="25" spans="1:25" x14ac:dyDescent="0.25">
      <c r="A25" s="198" t="s">
        <v>464</v>
      </c>
      <c r="B25" s="200">
        <v>-16.2</v>
      </c>
      <c r="C25" s="199">
        <v>-3.3</v>
      </c>
      <c r="D25" s="199">
        <v>-7.4</v>
      </c>
      <c r="E25" s="199">
        <v>5</v>
      </c>
      <c r="F25" s="199">
        <v>3.2</v>
      </c>
      <c r="G25" s="199">
        <v>148320</v>
      </c>
      <c r="H25" s="200">
        <v>100605</v>
      </c>
      <c r="I25" s="199">
        <v>33765</v>
      </c>
      <c r="J25" s="199">
        <v>13950</v>
      </c>
      <c r="K25" s="199">
        <v>2.5449999999999999</v>
      </c>
      <c r="L25" s="199">
        <v>1.3839999999999999</v>
      </c>
      <c r="M25" s="199">
        <v>2.0152000000000001</v>
      </c>
      <c r="N25" s="199">
        <v>-2.0756000000000001</v>
      </c>
      <c r="O25" s="199">
        <v>1.1160000000000001</v>
      </c>
      <c r="P25" s="199">
        <v>8.5</v>
      </c>
      <c r="Q25" s="199">
        <v>-0.7</v>
      </c>
      <c r="R25" s="199">
        <v>25.9</v>
      </c>
      <c r="S25" s="199">
        <v>13.6</v>
      </c>
      <c r="T25" s="199">
        <v>27.6</v>
      </c>
      <c r="U25" s="199">
        <v>10.4</v>
      </c>
      <c r="V25" s="199">
        <v>8</v>
      </c>
      <c r="W25" s="199">
        <v>9.5</v>
      </c>
      <c r="X25" s="199">
        <v>2.1</v>
      </c>
      <c r="Y25" s="18">
        <v>0</v>
      </c>
    </row>
    <row r="26" spans="1:25" x14ac:dyDescent="0.25">
      <c r="A26" s="198" t="s">
        <v>465</v>
      </c>
      <c r="B26" s="200">
        <v>-19.7</v>
      </c>
      <c r="C26" s="199">
        <v>-4.0999999999999996</v>
      </c>
      <c r="D26" s="199">
        <v>-9.1</v>
      </c>
      <c r="E26" s="199">
        <v>5.3</v>
      </c>
      <c r="F26" s="199">
        <v>3.3</v>
      </c>
      <c r="G26" s="199">
        <v>141725</v>
      </c>
      <c r="H26" s="200">
        <v>95982</v>
      </c>
      <c r="I26" s="199">
        <v>32717</v>
      </c>
      <c r="J26" s="199">
        <v>13025</v>
      </c>
      <c r="K26" s="199">
        <v>0.36199999999999999</v>
      </c>
      <c r="L26" s="199">
        <v>0.83499999999999996</v>
      </c>
      <c r="M26" s="199">
        <v>2.0807000000000002</v>
      </c>
      <c r="N26" s="199">
        <v>1.1104000000000001</v>
      </c>
      <c r="O26" s="199">
        <v>-5.0369999999999999</v>
      </c>
      <c r="P26" s="199">
        <v>9.1999999999999993</v>
      </c>
      <c r="Q26" s="199">
        <v>0.2</v>
      </c>
      <c r="R26" s="199">
        <v>26.2</v>
      </c>
      <c r="S26" s="199">
        <v>11.9</v>
      </c>
      <c r="T26" s="199">
        <v>30.2</v>
      </c>
      <c r="U26" s="199">
        <v>11.4</v>
      </c>
      <c r="V26" s="199">
        <v>10.3</v>
      </c>
      <c r="W26" s="199">
        <v>9.3000000000000007</v>
      </c>
      <c r="X26" s="199">
        <v>2</v>
      </c>
      <c r="Y26" s="18">
        <v>0</v>
      </c>
    </row>
    <row r="27" spans="1:25" x14ac:dyDescent="0.25">
      <c r="A27" s="198" t="s">
        <v>466</v>
      </c>
      <c r="B27" s="200">
        <v>-20.6</v>
      </c>
      <c r="C27" s="199">
        <v>-4.8</v>
      </c>
      <c r="D27" s="199">
        <v>-9.8000000000000007</v>
      </c>
      <c r="E27" s="199">
        <v>5.4</v>
      </c>
      <c r="F27" s="199">
        <v>3.5</v>
      </c>
      <c r="G27" s="199">
        <v>134129</v>
      </c>
      <c r="H27" s="200">
        <v>86771</v>
      </c>
      <c r="I27" s="199">
        <v>34525</v>
      </c>
      <c r="J27" s="199">
        <v>12832</v>
      </c>
      <c r="K27" s="199">
        <v>3.0249999999999999</v>
      </c>
      <c r="L27" s="199">
        <v>1.202</v>
      </c>
      <c r="M27" s="199">
        <v>0.19270000000000001</v>
      </c>
      <c r="N27" s="199">
        <v>-0.51739999999999997</v>
      </c>
      <c r="O27" s="199">
        <v>2.4609999999999999</v>
      </c>
      <c r="P27" s="199">
        <v>9.1</v>
      </c>
      <c r="Q27" s="199">
        <v>0</v>
      </c>
      <c r="R27" s="199">
        <v>26.2</v>
      </c>
      <c r="S27" s="199">
        <v>11.5</v>
      </c>
      <c r="T27" s="199">
        <v>29.1</v>
      </c>
      <c r="U27" s="199">
        <v>12.2</v>
      </c>
      <c r="V27" s="199">
        <v>4.0999999999999996</v>
      </c>
      <c r="W27" s="199">
        <v>10</v>
      </c>
      <c r="X27" s="199">
        <v>2.1</v>
      </c>
      <c r="Y27" s="18">
        <v>0</v>
      </c>
    </row>
    <row r="28" spans="1:25" x14ac:dyDescent="0.25">
      <c r="A28" s="198" t="s">
        <v>467</v>
      </c>
      <c r="B28" s="200">
        <v>-17.5</v>
      </c>
      <c r="C28" s="199">
        <v>-4.4000000000000004</v>
      </c>
      <c r="D28" s="199">
        <v>-8.5</v>
      </c>
      <c r="E28" s="199">
        <v>6.8</v>
      </c>
      <c r="F28" s="199">
        <v>3.9</v>
      </c>
      <c r="G28" s="199">
        <v>132107</v>
      </c>
      <c r="H28" s="200">
        <v>82717</v>
      </c>
      <c r="I28" s="199">
        <v>34916</v>
      </c>
      <c r="J28" s="199">
        <v>14474</v>
      </c>
      <c r="K28" s="199">
        <v>-1.117</v>
      </c>
      <c r="L28" s="199">
        <v>2.1869999999999998</v>
      </c>
      <c r="M28" s="199">
        <v>-2.4514999999999998</v>
      </c>
      <c r="N28" s="199">
        <v>-4.2717000000000001</v>
      </c>
      <c r="O28" s="199">
        <v>2.419</v>
      </c>
      <c r="P28" s="199">
        <v>1.9</v>
      </c>
      <c r="Q28" s="199">
        <v>-9.6999999999999993</v>
      </c>
      <c r="R28" s="199">
        <v>25.9</v>
      </c>
      <c r="S28" s="199">
        <v>0.6</v>
      </c>
      <c r="T28" s="199">
        <v>22.2</v>
      </c>
      <c r="U28" s="199">
        <v>12.2</v>
      </c>
      <c r="V28" s="199">
        <v>-7.3</v>
      </c>
      <c r="W28" s="199">
        <v>3.6</v>
      </c>
      <c r="X28" s="199">
        <v>2.7</v>
      </c>
      <c r="Y28" s="18">
        <v>0</v>
      </c>
    </row>
    <row r="29" spans="1:25" x14ac:dyDescent="0.25">
      <c r="A29" s="198" t="s">
        <v>468</v>
      </c>
      <c r="B29" s="200">
        <v>-11</v>
      </c>
      <c r="C29" s="199">
        <v>-2.7</v>
      </c>
      <c r="D29" s="199">
        <v>-5.2</v>
      </c>
      <c r="E29" s="199">
        <v>5.9</v>
      </c>
      <c r="F29" s="199">
        <v>4.2</v>
      </c>
      <c r="G29" s="199">
        <v>132980</v>
      </c>
      <c r="H29" s="200">
        <v>85268</v>
      </c>
      <c r="I29" s="199">
        <v>33530</v>
      </c>
      <c r="J29" s="199">
        <v>14181</v>
      </c>
      <c r="K29" s="199">
        <v>-7.0119999999999996</v>
      </c>
      <c r="L29" s="199">
        <v>0.50600000000000001</v>
      </c>
      <c r="M29" s="199">
        <v>-1.7536</v>
      </c>
      <c r="N29" s="199">
        <v>0.65029999999999999</v>
      </c>
      <c r="O29" s="199">
        <v>-5.8479999999999999</v>
      </c>
      <c r="P29" s="199">
        <v>-1.8</v>
      </c>
      <c r="Q29" s="199">
        <v>-14.4</v>
      </c>
      <c r="R29" s="199">
        <v>25.4</v>
      </c>
      <c r="S29" s="199">
        <v>-0.5</v>
      </c>
      <c r="T29" s="199">
        <v>17.899999999999999</v>
      </c>
      <c r="U29" s="199">
        <v>11.6</v>
      </c>
      <c r="V29" s="199">
        <v>-5.6</v>
      </c>
      <c r="W29" s="199">
        <v>2.7</v>
      </c>
      <c r="X29" s="199">
        <v>3.2</v>
      </c>
      <c r="Y29" s="18">
        <v>0</v>
      </c>
    </row>
    <row r="30" spans="1:25" x14ac:dyDescent="0.25">
      <c r="A30" s="198" t="s">
        <v>469</v>
      </c>
      <c r="B30" s="200">
        <v>-7.3</v>
      </c>
      <c r="C30" s="199">
        <v>-0.6</v>
      </c>
      <c r="D30" s="199">
        <v>-2.6</v>
      </c>
      <c r="E30" s="199">
        <v>5.5</v>
      </c>
      <c r="F30" s="199">
        <v>4.4000000000000004</v>
      </c>
      <c r="G30" s="199">
        <v>135539</v>
      </c>
      <c r="H30" s="200">
        <v>85836</v>
      </c>
      <c r="I30" s="199">
        <v>35240</v>
      </c>
      <c r="J30" s="199">
        <v>14463</v>
      </c>
      <c r="K30" s="199">
        <v>-2.492</v>
      </c>
      <c r="L30" s="199">
        <v>0.754</v>
      </c>
      <c r="M30" s="199">
        <v>1.5958000000000001</v>
      </c>
      <c r="N30" s="199">
        <v>-1.8167</v>
      </c>
      <c r="O30" s="199">
        <v>-2.4710000000000001</v>
      </c>
      <c r="P30" s="199">
        <v>-3</v>
      </c>
      <c r="Q30" s="199">
        <v>-11.3</v>
      </c>
      <c r="R30" s="199">
        <v>12.7</v>
      </c>
      <c r="S30" s="199">
        <v>-1.2</v>
      </c>
      <c r="T30" s="199">
        <v>12</v>
      </c>
      <c r="U30" s="199">
        <v>10.1</v>
      </c>
      <c r="V30" s="199">
        <v>-3.8</v>
      </c>
      <c r="W30" s="199">
        <v>-0.3</v>
      </c>
      <c r="X30" s="199">
        <v>3.6</v>
      </c>
      <c r="Y30" s="18">
        <v>0</v>
      </c>
    </row>
    <row r="31" spans="1:25" x14ac:dyDescent="0.25">
      <c r="A31" s="198" t="s">
        <v>470</v>
      </c>
      <c r="B31" s="200">
        <v>-6.3</v>
      </c>
      <c r="C31" s="199">
        <v>-0.1</v>
      </c>
      <c r="D31" s="199">
        <v>-1.9</v>
      </c>
      <c r="E31" s="199">
        <v>6.9</v>
      </c>
      <c r="F31" s="199">
        <v>5.4</v>
      </c>
      <c r="G31" s="199">
        <v>130354</v>
      </c>
      <c r="H31" s="200">
        <v>80014</v>
      </c>
      <c r="I31" s="199">
        <v>36167</v>
      </c>
      <c r="J31" s="199">
        <v>14173</v>
      </c>
      <c r="K31" s="199">
        <v>1.3839999999999999</v>
      </c>
      <c r="L31" s="199">
        <v>0.503</v>
      </c>
      <c r="M31" s="199">
        <v>-0.33760000000000001</v>
      </c>
      <c r="N31" s="199">
        <v>-1.1665000000000001</v>
      </c>
      <c r="O31" s="199">
        <v>4.7519999999999998</v>
      </c>
      <c r="P31" s="199">
        <v>-1.3</v>
      </c>
      <c r="Q31" s="199">
        <v>-5.7</v>
      </c>
      <c r="R31" s="199">
        <v>6.1</v>
      </c>
      <c r="S31" s="199">
        <v>1.2</v>
      </c>
      <c r="T31" s="199">
        <v>11.3</v>
      </c>
      <c r="U31" s="199">
        <v>9.9</v>
      </c>
      <c r="V31" s="199">
        <v>-1.9</v>
      </c>
      <c r="W31" s="199">
        <v>0.2</v>
      </c>
      <c r="X31" s="199">
        <v>4.5</v>
      </c>
      <c r="Y31" s="18">
        <v>0</v>
      </c>
    </row>
    <row r="32" spans="1:25" x14ac:dyDescent="0.25">
      <c r="A32" s="198" t="s">
        <v>471</v>
      </c>
      <c r="B32" s="200">
        <v>-7.1</v>
      </c>
      <c r="C32" s="199">
        <v>-0.2</v>
      </c>
      <c r="D32" s="199">
        <v>-2.2999999999999998</v>
      </c>
      <c r="E32" s="199">
        <v>5.5</v>
      </c>
      <c r="F32" s="199">
        <v>5.0999999999999996</v>
      </c>
      <c r="G32" s="199">
        <v>127739</v>
      </c>
      <c r="H32" s="200">
        <v>75917</v>
      </c>
      <c r="I32" s="199">
        <v>37953</v>
      </c>
      <c r="J32" s="199">
        <v>13869</v>
      </c>
      <c r="K32" s="199">
        <v>0.90800000000000003</v>
      </c>
      <c r="L32" s="199">
        <v>-0.33700000000000002</v>
      </c>
      <c r="M32" s="199">
        <v>0.86670000000000003</v>
      </c>
      <c r="N32" s="199">
        <v>-7.2099999999999997E-2</v>
      </c>
      <c r="O32" s="199">
        <v>-1.079</v>
      </c>
      <c r="P32" s="199">
        <v>-0.5</v>
      </c>
      <c r="Q32" s="199">
        <v>-2.6</v>
      </c>
      <c r="R32" s="199">
        <v>2.8</v>
      </c>
      <c r="S32" s="199">
        <v>1.7</v>
      </c>
      <c r="T32" s="199">
        <v>7</v>
      </c>
      <c r="U32" s="199">
        <v>9.6999999999999993</v>
      </c>
      <c r="V32" s="199">
        <v>-4.2</v>
      </c>
      <c r="W32" s="199">
        <v>-0.2</v>
      </c>
      <c r="X32" s="199">
        <v>4.0999999999999996</v>
      </c>
      <c r="Y32" s="18">
        <v>0</v>
      </c>
    </row>
    <row r="33" spans="1:25" x14ac:dyDescent="0.25">
      <c r="A33" s="198" t="s">
        <v>472</v>
      </c>
      <c r="B33" s="200">
        <v>-6.7</v>
      </c>
      <c r="C33" s="199">
        <v>0</v>
      </c>
      <c r="D33" s="199">
        <v>-2</v>
      </c>
      <c r="E33" s="199">
        <v>5.0999999999999996</v>
      </c>
      <c r="F33" s="199">
        <v>5.2</v>
      </c>
      <c r="G33" s="199">
        <v>127639</v>
      </c>
      <c r="H33" s="200">
        <v>73962</v>
      </c>
      <c r="I33" s="199">
        <v>40291</v>
      </c>
      <c r="J33" s="199">
        <v>13386</v>
      </c>
      <c r="K33" s="199">
        <v>-2.0830000000000002</v>
      </c>
      <c r="L33" s="199">
        <v>-0.56699999999999995</v>
      </c>
      <c r="M33" s="199">
        <v>-0.49940000000000001</v>
      </c>
      <c r="N33" s="199">
        <v>-0.13650000000000001</v>
      </c>
      <c r="O33" s="199">
        <v>-0.59699999999999998</v>
      </c>
      <c r="P33" s="199">
        <v>-1.7</v>
      </c>
      <c r="Q33" s="199">
        <v>-3.6</v>
      </c>
      <c r="R33" s="199">
        <v>1.3</v>
      </c>
      <c r="S33" s="199">
        <v>3</v>
      </c>
      <c r="T33" s="199">
        <v>7.5</v>
      </c>
      <c r="U33" s="199">
        <v>9.9</v>
      </c>
      <c r="V33" s="199">
        <v>-2.5</v>
      </c>
      <c r="W33" s="199">
        <v>0</v>
      </c>
      <c r="X33" s="199">
        <v>4.2</v>
      </c>
      <c r="Y33" s="18">
        <v>0</v>
      </c>
    </row>
    <row r="34" spans="1:25" x14ac:dyDescent="0.25">
      <c r="A34" s="198" t="s">
        <v>473</v>
      </c>
      <c r="B34" s="200">
        <v>-4.3</v>
      </c>
      <c r="C34" s="199">
        <v>-0.2</v>
      </c>
      <c r="D34" s="199">
        <v>-1.4</v>
      </c>
      <c r="E34" s="199">
        <v>3.1</v>
      </c>
      <c r="F34" s="199">
        <v>5.5</v>
      </c>
      <c r="G34" s="199">
        <v>127413</v>
      </c>
      <c r="H34" s="200">
        <v>72351</v>
      </c>
      <c r="I34" s="199">
        <v>41989</v>
      </c>
      <c r="J34" s="199">
        <v>13074</v>
      </c>
      <c r="K34" s="199">
        <v>-0.56499999999999995</v>
      </c>
      <c r="L34" s="199">
        <v>0.64600000000000002</v>
      </c>
      <c r="M34" s="199">
        <v>-3.0255000000000001</v>
      </c>
      <c r="N34" s="199">
        <v>0.48070000000000002</v>
      </c>
      <c r="O34" s="199">
        <v>0.7</v>
      </c>
      <c r="P34" s="199">
        <v>-1.1000000000000001</v>
      </c>
      <c r="Q34" s="199">
        <v>-1.6</v>
      </c>
      <c r="R34" s="199">
        <v>-0.3</v>
      </c>
      <c r="S34" s="199">
        <v>4.5999999999999996</v>
      </c>
      <c r="T34" s="199">
        <v>7.3</v>
      </c>
      <c r="U34" s="199">
        <v>9.9</v>
      </c>
      <c r="V34" s="199">
        <v>-3.7</v>
      </c>
      <c r="W34" s="199">
        <v>-0.3</v>
      </c>
      <c r="X34" s="199">
        <v>4.5</v>
      </c>
      <c r="Y34" s="18">
        <v>0</v>
      </c>
    </row>
    <row r="35" spans="1:25" x14ac:dyDescent="0.25">
      <c r="A35" s="198" t="s">
        <v>474</v>
      </c>
      <c r="B35" s="200">
        <v>-2.1</v>
      </c>
      <c r="C35" s="199">
        <v>-0.1</v>
      </c>
      <c r="D35" s="199">
        <v>-0.6</v>
      </c>
      <c r="E35" s="199">
        <v>4.0999999999999996</v>
      </c>
      <c r="F35" s="199">
        <v>5.2</v>
      </c>
      <c r="G35" s="199">
        <v>123407</v>
      </c>
      <c r="H35" s="200">
        <v>67452</v>
      </c>
      <c r="I35" s="199">
        <v>42218</v>
      </c>
      <c r="J35" s="199">
        <v>13737</v>
      </c>
      <c r="K35" s="199">
        <v>-2.1850000000000001</v>
      </c>
      <c r="L35" s="199">
        <v>-0.68700000000000006</v>
      </c>
      <c r="M35" s="199">
        <v>1.1583000000000001</v>
      </c>
      <c r="N35" s="199">
        <v>-0.44600000000000001</v>
      </c>
      <c r="O35" s="199">
        <v>-2.39</v>
      </c>
      <c r="P35" s="199">
        <v>-0.3</v>
      </c>
      <c r="Q35" s="199">
        <v>1</v>
      </c>
      <c r="R35" s="199">
        <v>-2</v>
      </c>
      <c r="S35" s="199">
        <v>4.5999999999999996</v>
      </c>
      <c r="T35" s="199">
        <v>5.5</v>
      </c>
      <c r="U35" s="199">
        <v>9.3000000000000007</v>
      </c>
      <c r="V35" s="199">
        <v>-1.5</v>
      </c>
      <c r="W35" s="199">
        <v>-0.4</v>
      </c>
      <c r="X35" s="199">
        <v>4.3</v>
      </c>
      <c r="Y35" s="18">
        <v>0</v>
      </c>
    </row>
    <row r="36" spans="1:25" x14ac:dyDescent="0.25">
      <c r="A36" s="198" t="s">
        <v>477</v>
      </c>
      <c r="B36" s="200">
        <v>0.9</v>
      </c>
      <c r="C36" s="199">
        <v>0.9</v>
      </c>
      <c r="D36" s="199">
        <v>0.9</v>
      </c>
      <c r="E36" s="199">
        <v>3.9</v>
      </c>
      <c r="F36" s="199">
        <v>5</v>
      </c>
      <c r="G36" s="199">
        <v>126944</v>
      </c>
      <c r="H36" s="200">
        <v>67568</v>
      </c>
      <c r="I36" s="199">
        <v>44955</v>
      </c>
      <c r="J36" s="199">
        <v>14422</v>
      </c>
      <c r="K36" s="199">
        <v>-0.249</v>
      </c>
      <c r="L36" s="199">
        <v>-0.439</v>
      </c>
      <c r="M36" s="199">
        <v>-0.72909999999999997</v>
      </c>
      <c r="N36" s="199">
        <v>-0.1072</v>
      </c>
      <c r="O36" s="199">
        <v>2.9870000000000001</v>
      </c>
      <c r="P36" s="199">
        <v>-0.5</v>
      </c>
      <c r="Q36" s="199">
        <v>1.5</v>
      </c>
      <c r="R36" s="199">
        <v>-3.3</v>
      </c>
      <c r="S36" s="199">
        <v>2.7</v>
      </c>
      <c r="T36" s="199">
        <v>5.9</v>
      </c>
      <c r="U36" s="199">
        <v>8.3000000000000007</v>
      </c>
      <c r="V36" s="199">
        <v>-5.7</v>
      </c>
      <c r="W36" s="199">
        <v>-0.7</v>
      </c>
      <c r="X36" s="199">
        <v>4.3</v>
      </c>
      <c r="Y36" s="18">
        <v>0</v>
      </c>
    </row>
    <row r="37" spans="1:25" x14ac:dyDescent="0.25">
      <c r="A37" s="198" t="s">
        <v>479</v>
      </c>
      <c r="B37" s="200">
        <v>2</v>
      </c>
      <c r="C37" s="199">
        <v>1.4</v>
      </c>
      <c r="D37" s="199">
        <v>1.6</v>
      </c>
      <c r="E37" s="199">
        <v>2.5</v>
      </c>
      <c r="F37" s="199">
        <v>4.8</v>
      </c>
      <c r="G37" s="199">
        <v>130703</v>
      </c>
      <c r="H37" s="200">
        <v>70551</v>
      </c>
      <c r="I37" s="199">
        <v>45347</v>
      </c>
      <c r="J37" s="199">
        <v>14804</v>
      </c>
      <c r="K37" s="199">
        <v>1.48</v>
      </c>
      <c r="L37" s="199">
        <v>-1.224</v>
      </c>
      <c r="M37" s="199">
        <v>-0.95720000000000005</v>
      </c>
      <c r="N37" s="199">
        <v>-1.2504</v>
      </c>
      <c r="O37" s="199">
        <v>3.0449999999999999</v>
      </c>
      <c r="P37" s="199">
        <v>-0.4</v>
      </c>
      <c r="Q37" s="199">
        <v>1.9</v>
      </c>
      <c r="R37" s="199">
        <v>-3.8</v>
      </c>
      <c r="S37" s="199">
        <v>4.5999999999999996</v>
      </c>
      <c r="T37" s="199">
        <v>5.5</v>
      </c>
      <c r="U37" s="199">
        <v>7</v>
      </c>
      <c r="V37" s="199">
        <v>-5</v>
      </c>
      <c r="W37" s="199">
        <v>-0.6</v>
      </c>
      <c r="X37" s="199">
        <v>4.0999999999999996</v>
      </c>
      <c r="Y37" s="18">
        <v>0</v>
      </c>
    </row>
    <row r="38" spans="1:25" x14ac:dyDescent="0.25">
      <c r="A38" s="198" t="s">
        <v>482</v>
      </c>
      <c r="B38" s="200">
        <v>6.4</v>
      </c>
      <c r="C38" s="199">
        <v>2.1</v>
      </c>
      <c r="D38" s="199">
        <v>3.3</v>
      </c>
      <c r="E38" s="199">
        <v>3.7</v>
      </c>
      <c r="F38" s="199">
        <v>4.8</v>
      </c>
      <c r="G38" s="199">
        <v>136938</v>
      </c>
      <c r="H38" s="200">
        <v>73815</v>
      </c>
      <c r="I38" s="199">
        <v>46639</v>
      </c>
      <c r="J38" s="199">
        <v>16485</v>
      </c>
      <c r="K38" s="199">
        <v>-0.127</v>
      </c>
      <c r="L38" s="199">
        <v>-1.1299999999999999</v>
      </c>
      <c r="M38" s="199">
        <v>0.59760000000000002</v>
      </c>
      <c r="N38" s="199">
        <v>0.96130000000000004</v>
      </c>
      <c r="O38" s="199">
        <v>-1.069</v>
      </c>
      <c r="P38" s="199">
        <v>-0.3</v>
      </c>
      <c r="Q38" s="199">
        <v>2.5</v>
      </c>
      <c r="R38" s="199">
        <v>-4.4000000000000004</v>
      </c>
      <c r="S38" s="199">
        <v>3.5</v>
      </c>
      <c r="T38" s="199">
        <v>4.3</v>
      </c>
      <c r="U38" s="199">
        <v>6.3</v>
      </c>
      <c r="V38" s="199">
        <v>-4.3</v>
      </c>
      <c r="W38" s="199">
        <v>0.3</v>
      </c>
      <c r="X38" s="199">
        <v>4.3</v>
      </c>
      <c r="Y38" s="18">
        <v>0</v>
      </c>
    </row>
    <row r="39" spans="1:25" x14ac:dyDescent="0.25">
      <c r="A39" s="198" t="s">
        <v>483</v>
      </c>
      <c r="B39" s="200">
        <v>9.6</v>
      </c>
      <c r="C39" s="199">
        <v>2.5</v>
      </c>
      <c r="D39" s="199">
        <v>4.5</v>
      </c>
      <c r="E39" s="199">
        <v>3.8</v>
      </c>
      <c r="F39" s="199">
        <v>4.5999999999999996</v>
      </c>
      <c r="G39" s="199">
        <v>135342</v>
      </c>
      <c r="H39" s="200">
        <v>70968</v>
      </c>
      <c r="I39" s="199">
        <v>48408</v>
      </c>
      <c r="J39" s="199">
        <v>15966</v>
      </c>
      <c r="K39" s="199">
        <v>-0.28299999999999997</v>
      </c>
      <c r="L39" s="199">
        <v>-2.6949999999999998</v>
      </c>
      <c r="M39" s="199">
        <v>-1.4314</v>
      </c>
      <c r="N39" s="199">
        <v>5.8099999999999999E-2</v>
      </c>
      <c r="O39" s="199">
        <v>4.4240000000000004</v>
      </c>
      <c r="P39" s="199">
        <v>0.4</v>
      </c>
      <c r="Q39" s="199">
        <v>3.9</v>
      </c>
      <c r="R39" s="199">
        <v>-4.7</v>
      </c>
      <c r="S39" s="199">
        <v>3.8</v>
      </c>
      <c r="T39" s="199">
        <v>4.5999999999999996</v>
      </c>
      <c r="U39" s="199">
        <v>5.4</v>
      </c>
      <c r="V39" s="199">
        <v>0.1</v>
      </c>
      <c r="W39" s="199">
        <v>-0.2</v>
      </c>
      <c r="X39" s="199">
        <v>4.3</v>
      </c>
      <c r="Y39" s="18">
        <v>0</v>
      </c>
    </row>
    <row r="40" spans="1:25" x14ac:dyDescent="0.25">
      <c r="A40" s="198" t="s">
        <v>487</v>
      </c>
      <c r="B40" s="200">
        <v>10.6</v>
      </c>
      <c r="C40" s="199">
        <v>3</v>
      </c>
      <c r="D40" s="199">
        <v>5.2</v>
      </c>
      <c r="E40" s="199">
        <v>4.5999999999999996</v>
      </c>
      <c r="F40" s="199">
        <v>4.3</v>
      </c>
      <c r="G40" s="199">
        <v>134722</v>
      </c>
      <c r="H40" s="200">
        <v>70691</v>
      </c>
      <c r="I40" s="199">
        <v>48764</v>
      </c>
      <c r="J40" s="199">
        <v>15267</v>
      </c>
      <c r="K40" s="199">
        <v>-0.47099999999999997</v>
      </c>
      <c r="L40" s="199">
        <v>-2.5499999999999998</v>
      </c>
      <c r="M40" s="199">
        <v>-2.3228</v>
      </c>
      <c r="N40" s="199">
        <v>-1.6628000000000001</v>
      </c>
      <c r="O40" s="199">
        <v>5.5549999999999997</v>
      </c>
      <c r="P40" s="199">
        <v>0.9</v>
      </c>
      <c r="Q40" s="199">
        <v>5</v>
      </c>
      <c r="R40" s="199">
        <v>-5.0999999999999996</v>
      </c>
      <c r="S40" s="199">
        <v>9.3000000000000007</v>
      </c>
      <c r="T40" s="199">
        <v>5.3</v>
      </c>
      <c r="U40" s="199">
        <v>4.7</v>
      </c>
      <c r="V40" s="199">
        <v>8.6999999999999993</v>
      </c>
      <c r="W40" s="199">
        <v>-0.3</v>
      </c>
      <c r="X40" s="199">
        <v>4.0999999999999996</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4"/>
      <c r="E4" s="234"/>
      <c r="F4" s="234"/>
      <c r="G4" s="234"/>
      <c r="H4" s="234"/>
      <c r="I4" s="26"/>
    </row>
    <row r="5" spans="1:9" ht="12.75" customHeight="1" x14ac:dyDescent="0.2">
      <c r="A5" s="10"/>
      <c r="B5" s="10"/>
      <c r="C5" s="10"/>
      <c r="D5" s="27" t="s">
        <v>28</v>
      </c>
      <c r="E5" s="27" t="s">
        <v>29</v>
      </c>
      <c r="F5" s="235" t="s">
        <v>30</v>
      </c>
      <c r="G5" s="236"/>
      <c r="H5" s="236"/>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8" t="s">
        <v>478</v>
      </c>
      <c r="D11" s="200">
        <v>1761.404</v>
      </c>
      <c r="E11" s="199">
        <v>4.8659999999999997</v>
      </c>
      <c r="F11" s="199">
        <v>0.3</v>
      </c>
      <c r="G11" s="199">
        <v>3</v>
      </c>
      <c r="H11" s="199">
        <v>4.4000000000000004</v>
      </c>
      <c r="I11" s="41"/>
    </row>
    <row r="12" spans="1:9" ht="10.5" customHeight="1" x14ac:dyDescent="0.2">
      <c r="A12" s="38"/>
      <c r="B12" s="47" t="s">
        <v>269</v>
      </c>
      <c r="C12" s="198" t="s">
        <v>480</v>
      </c>
      <c r="D12" s="200">
        <v>1767.366</v>
      </c>
      <c r="E12" s="199">
        <v>6.7990000000000004</v>
      </c>
      <c r="F12" s="199">
        <v>0.4</v>
      </c>
      <c r="G12" s="199">
        <v>4</v>
      </c>
      <c r="H12" s="199">
        <v>4.5999999999999996</v>
      </c>
      <c r="I12" s="41"/>
    </row>
    <row r="13" spans="1:9" x14ac:dyDescent="0.2">
      <c r="A13" s="38"/>
      <c r="B13" s="47" t="s">
        <v>269</v>
      </c>
      <c r="C13" s="198" t="s">
        <v>481</v>
      </c>
      <c r="D13" s="200">
        <v>1773.21</v>
      </c>
      <c r="E13" s="199">
        <v>6.1180000000000003</v>
      </c>
      <c r="F13" s="199">
        <v>0.3</v>
      </c>
      <c r="G13" s="199">
        <v>4.0999999999999996</v>
      </c>
      <c r="H13" s="199">
        <v>4.5999999999999996</v>
      </c>
      <c r="I13" s="41"/>
    </row>
    <row r="14" spans="1:9" x14ac:dyDescent="0.2">
      <c r="A14" s="38"/>
      <c r="B14" s="47" t="s">
        <v>269</v>
      </c>
      <c r="C14" s="198" t="s">
        <v>486</v>
      </c>
      <c r="D14" s="200">
        <v>1781.675</v>
      </c>
      <c r="E14" s="199">
        <v>8.2769999999999992</v>
      </c>
      <c r="F14" s="199">
        <v>0.5</v>
      </c>
      <c r="G14" s="199">
        <v>4.9000000000000004</v>
      </c>
      <c r="H14" s="199">
        <v>4.4000000000000004</v>
      </c>
      <c r="I14" s="41"/>
    </row>
    <row r="15" spans="1:9" ht="17.45" customHeight="1" x14ac:dyDescent="0.2">
      <c r="A15" s="38"/>
      <c r="C15" s="198" t="s">
        <v>285</v>
      </c>
      <c r="D15" s="204"/>
      <c r="E15" s="205">
        <v>5.894166666666667</v>
      </c>
      <c r="F15" s="205"/>
      <c r="G15" s="205"/>
      <c r="H15" s="205"/>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4"/>
      <c r="E4" s="234"/>
      <c r="F4" s="234"/>
      <c r="G4" s="234"/>
      <c r="H4" s="234"/>
      <c r="I4" s="26"/>
      <c r="J4" s="57"/>
    </row>
    <row r="5" spans="1:14" ht="12.75" customHeight="1" x14ac:dyDescent="0.2">
      <c r="A5" s="10"/>
      <c r="B5" s="10"/>
      <c r="C5" s="10"/>
      <c r="D5" s="27" t="s">
        <v>28</v>
      </c>
      <c r="E5" s="27" t="s">
        <v>29</v>
      </c>
      <c r="F5" s="235" t="s">
        <v>30</v>
      </c>
      <c r="G5" s="236"/>
      <c r="H5" s="236"/>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8" t="s">
        <v>478</v>
      </c>
      <c r="D11" s="199">
        <v>198.518</v>
      </c>
      <c r="E11" s="199">
        <v>0.84399999999999997</v>
      </c>
      <c r="F11" s="199">
        <v>0.4</v>
      </c>
      <c r="G11" s="199">
        <v>6.8</v>
      </c>
      <c r="H11" s="199">
        <v>1.6</v>
      </c>
      <c r="I11" s="41"/>
      <c r="J11" s="58"/>
      <c r="K11" s="32"/>
      <c r="L11" s="32"/>
      <c r="M11" s="32"/>
      <c r="N11" s="32"/>
    </row>
    <row r="12" spans="1:14" ht="10.5" customHeight="1" x14ac:dyDescent="0.2">
      <c r="A12" s="38"/>
      <c r="B12" s="47" t="s">
        <v>269</v>
      </c>
      <c r="C12" s="198" t="s">
        <v>480</v>
      </c>
      <c r="D12" s="199">
        <v>198.577</v>
      </c>
      <c r="E12" s="199">
        <v>0.77500000000000002</v>
      </c>
      <c r="F12" s="199">
        <v>0.4</v>
      </c>
      <c r="G12" s="199">
        <v>6.5</v>
      </c>
      <c r="H12" s="199">
        <v>3.3</v>
      </c>
      <c r="I12" s="41"/>
      <c r="J12" s="58"/>
      <c r="K12" s="32"/>
      <c r="L12" s="32"/>
      <c r="M12" s="32"/>
      <c r="N12" s="32"/>
    </row>
    <row r="13" spans="1:14" x14ac:dyDescent="0.2">
      <c r="A13" s="38"/>
      <c r="B13" s="47" t="s">
        <v>269</v>
      </c>
      <c r="C13" s="198" t="s">
        <v>481</v>
      </c>
      <c r="D13" s="199">
        <v>199.87299999999999</v>
      </c>
      <c r="E13" s="199">
        <v>1.5629999999999999</v>
      </c>
      <c r="F13" s="199">
        <v>0.8</v>
      </c>
      <c r="G13" s="199">
        <v>6.6</v>
      </c>
      <c r="H13" s="199">
        <v>4.5</v>
      </c>
      <c r="I13" s="41"/>
      <c r="J13" s="58"/>
      <c r="K13" s="32"/>
      <c r="L13" s="32"/>
      <c r="M13" s="32"/>
      <c r="N13" s="32"/>
    </row>
    <row r="14" spans="1:14" x14ac:dyDescent="0.2">
      <c r="A14" s="38"/>
      <c r="B14" s="47" t="s">
        <v>269</v>
      </c>
      <c r="C14" s="198" t="s">
        <v>486</v>
      </c>
      <c r="D14" s="199">
        <v>200.828</v>
      </c>
      <c r="E14" s="199">
        <v>1.3029999999999999</v>
      </c>
      <c r="F14" s="199">
        <v>0.7</v>
      </c>
      <c r="G14" s="199">
        <v>7.6</v>
      </c>
      <c r="H14" s="199">
        <v>5.2</v>
      </c>
      <c r="I14" s="41"/>
      <c r="J14" s="60"/>
      <c r="K14" s="40"/>
      <c r="L14" s="40"/>
      <c r="M14" s="40"/>
      <c r="N14" s="40"/>
    </row>
    <row r="15" spans="1:14" ht="17.25" customHeight="1" x14ac:dyDescent="0.2">
      <c r="A15" s="38"/>
      <c r="C15" s="198" t="s">
        <v>285</v>
      </c>
      <c r="D15" s="206"/>
      <c r="E15" s="206">
        <v>0.99399999999999999</v>
      </c>
      <c r="F15" s="206"/>
      <c r="G15" s="206"/>
      <c r="H15" s="206"/>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4" t="s">
        <v>62</v>
      </c>
      <c r="E4" s="234"/>
      <c r="F4" s="234"/>
      <c r="G4" s="234"/>
      <c r="H4" s="234"/>
      <c r="I4" s="26"/>
      <c r="J4" s="234" t="s">
        <v>63</v>
      </c>
      <c r="K4" s="234"/>
      <c r="L4" s="234"/>
      <c r="M4" s="234"/>
      <c r="N4" s="234"/>
    </row>
    <row r="5" spans="1:15" ht="12.75" customHeight="1" x14ac:dyDescent="0.2">
      <c r="A5" s="10"/>
      <c r="B5" s="10"/>
      <c r="C5" s="10"/>
      <c r="D5" s="27" t="s">
        <v>28</v>
      </c>
      <c r="E5" s="27" t="s">
        <v>29</v>
      </c>
      <c r="F5" s="235" t="s">
        <v>30</v>
      </c>
      <c r="G5" s="236"/>
      <c r="H5" s="236"/>
      <c r="I5" s="28"/>
      <c r="J5" s="27" t="s">
        <v>28</v>
      </c>
      <c r="K5" s="27" t="s">
        <v>29</v>
      </c>
      <c r="L5" s="235" t="s">
        <v>30</v>
      </c>
      <c r="M5" s="236"/>
      <c r="N5" s="236"/>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8" t="s">
        <v>478</v>
      </c>
      <c r="D11" s="199">
        <v>58.802999999999997</v>
      </c>
      <c r="E11" s="199">
        <v>0.28699999999999998</v>
      </c>
      <c r="F11" s="199">
        <v>0.5</v>
      </c>
      <c r="G11" s="199">
        <v>12.9</v>
      </c>
      <c r="H11" s="199">
        <v>2</v>
      </c>
      <c r="I11" s="199" t="s">
        <v>269</v>
      </c>
      <c r="J11" s="199">
        <v>139.715</v>
      </c>
      <c r="K11" s="199">
        <v>0.55700000000000005</v>
      </c>
      <c r="L11" s="199">
        <v>0.4</v>
      </c>
      <c r="M11" s="199">
        <v>4.3</v>
      </c>
      <c r="N11" s="199">
        <v>1.4</v>
      </c>
    </row>
    <row r="12" spans="1:15" ht="10.5" customHeight="1" x14ac:dyDescent="0.2">
      <c r="A12" s="38"/>
      <c r="B12" s="47" t="s">
        <v>269</v>
      </c>
      <c r="C12" s="198" t="s">
        <v>480</v>
      </c>
      <c r="D12" s="199">
        <v>58.783999999999999</v>
      </c>
      <c r="E12" s="199">
        <v>0.157</v>
      </c>
      <c r="F12" s="199">
        <v>0.3</v>
      </c>
      <c r="G12" s="199">
        <v>9</v>
      </c>
      <c r="H12" s="199">
        <v>6.4</v>
      </c>
      <c r="I12" s="199" t="s">
        <v>269</v>
      </c>
      <c r="J12" s="199">
        <v>139.79300000000001</v>
      </c>
      <c r="K12" s="199">
        <v>0.61799999999999999</v>
      </c>
      <c r="L12" s="199">
        <v>0.4</v>
      </c>
      <c r="M12" s="199">
        <v>5.5</v>
      </c>
      <c r="N12" s="199">
        <v>2.1</v>
      </c>
    </row>
    <row r="13" spans="1:15" x14ac:dyDescent="0.2">
      <c r="A13" s="38"/>
      <c r="B13" s="47" t="s">
        <v>269</v>
      </c>
      <c r="C13" s="198" t="s">
        <v>481</v>
      </c>
      <c r="D13" s="199">
        <v>59.768000000000001</v>
      </c>
      <c r="E13" s="199">
        <v>1.135</v>
      </c>
      <c r="F13" s="199">
        <v>1.9</v>
      </c>
      <c r="G13" s="199">
        <v>11.3</v>
      </c>
      <c r="H13" s="199">
        <v>9.6</v>
      </c>
      <c r="I13" s="199" t="s">
        <v>269</v>
      </c>
      <c r="J13" s="199">
        <v>140.10499999999999</v>
      </c>
      <c r="K13" s="199">
        <v>0.42799999999999999</v>
      </c>
      <c r="L13" s="199">
        <v>0.3</v>
      </c>
      <c r="M13" s="199">
        <v>4.7</v>
      </c>
      <c r="N13" s="199">
        <v>2.5</v>
      </c>
    </row>
    <row r="14" spans="1:15" x14ac:dyDescent="0.2">
      <c r="A14" s="38"/>
      <c r="B14" s="47" t="s">
        <v>269</v>
      </c>
      <c r="C14" s="198" t="s">
        <v>486</v>
      </c>
      <c r="D14" s="199">
        <v>60.390999999999998</v>
      </c>
      <c r="E14" s="199">
        <v>0.78500000000000003</v>
      </c>
      <c r="F14" s="199">
        <v>1.3</v>
      </c>
      <c r="G14" s="199">
        <v>14.9</v>
      </c>
      <c r="H14" s="199">
        <v>10.6</v>
      </c>
      <c r="I14" s="199" t="s">
        <v>269</v>
      </c>
      <c r="J14" s="199">
        <v>140.43700000000001</v>
      </c>
      <c r="K14" s="199">
        <v>0.51800000000000002</v>
      </c>
      <c r="L14" s="199">
        <v>0.4</v>
      </c>
      <c r="M14" s="199">
        <v>4.5999999999999996</v>
      </c>
      <c r="N14" s="199">
        <v>3</v>
      </c>
    </row>
    <row r="15" spans="1:15" ht="17.45" customHeight="1" x14ac:dyDescent="0.2">
      <c r="A15" s="38"/>
      <c r="C15" s="198" t="s">
        <v>285</v>
      </c>
      <c r="D15" s="207"/>
      <c r="E15" s="207">
        <v>0.60816666666666663</v>
      </c>
      <c r="F15" s="207"/>
      <c r="G15" s="207"/>
      <c r="H15" s="207"/>
      <c r="I15" s="199" t="s">
        <v>269</v>
      </c>
      <c r="J15" s="208"/>
      <c r="K15" s="208">
        <v>0.38583333333333336</v>
      </c>
      <c r="L15" s="208"/>
      <c r="M15" s="208"/>
      <c r="N15" s="208"/>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7"/>
      <c r="E4" s="237"/>
      <c r="F4" s="237"/>
      <c r="G4" s="237"/>
      <c r="H4" s="237"/>
      <c r="I4" s="237"/>
      <c r="J4" s="237"/>
    </row>
    <row r="5" spans="1:10" ht="12.75" customHeight="1" x14ac:dyDescent="0.2">
      <c r="A5" s="10"/>
      <c r="B5" s="10"/>
      <c r="C5" s="10"/>
      <c r="D5" s="27" t="s">
        <v>28</v>
      </c>
      <c r="E5" s="27" t="s">
        <v>81</v>
      </c>
      <c r="F5" s="235" t="s">
        <v>30</v>
      </c>
      <c r="G5" s="235"/>
      <c r="H5" s="235"/>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8" t="s">
        <v>478</v>
      </c>
      <c r="D11" s="200">
        <v>1562.8869999999999</v>
      </c>
      <c r="E11" s="199">
        <v>4.0220000000000002</v>
      </c>
      <c r="F11" s="199">
        <v>0.3</v>
      </c>
      <c r="G11" s="199">
        <v>2.5</v>
      </c>
      <c r="H11" s="199">
        <v>4.8</v>
      </c>
      <c r="I11" s="199">
        <v>22.021999999999998</v>
      </c>
      <c r="J11" s="199">
        <v>18.138000000000002</v>
      </c>
    </row>
    <row r="12" spans="1:10" ht="10.5" customHeight="1" x14ac:dyDescent="0.2">
      <c r="A12" s="38"/>
      <c r="B12" s="47" t="s">
        <v>269</v>
      </c>
      <c r="C12" s="198" t="s">
        <v>480</v>
      </c>
      <c r="D12" s="200">
        <v>1568.789</v>
      </c>
      <c r="E12" s="199">
        <v>6.024</v>
      </c>
      <c r="F12" s="199">
        <v>0.4</v>
      </c>
      <c r="G12" s="199">
        <v>3.7</v>
      </c>
      <c r="H12" s="199">
        <v>4.8</v>
      </c>
      <c r="I12" s="199">
        <v>23.992999999999999</v>
      </c>
      <c r="J12" s="199">
        <v>18.562000000000001</v>
      </c>
    </row>
    <row r="13" spans="1:10" x14ac:dyDescent="0.2">
      <c r="A13" s="38"/>
      <c r="B13" s="47" t="s">
        <v>269</v>
      </c>
      <c r="C13" s="198" t="s">
        <v>481</v>
      </c>
      <c r="D13" s="200">
        <v>1573.337</v>
      </c>
      <c r="E13" s="199">
        <v>4.5549999999999997</v>
      </c>
      <c r="F13" s="199">
        <v>0.3</v>
      </c>
      <c r="G13" s="199">
        <v>3.8</v>
      </c>
      <c r="H13" s="199">
        <v>4.5999999999999996</v>
      </c>
      <c r="I13" s="199">
        <v>26.030999999999999</v>
      </c>
      <c r="J13" s="199">
        <v>20.957000000000001</v>
      </c>
    </row>
    <row r="14" spans="1:10" x14ac:dyDescent="0.2">
      <c r="A14" s="38"/>
      <c r="B14" s="47" t="s">
        <v>269</v>
      </c>
      <c r="C14" s="198" t="s">
        <v>486</v>
      </c>
      <c r="D14" s="200">
        <v>1580.848</v>
      </c>
      <c r="E14" s="199">
        <v>6.9740000000000002</v>
      </c>
      <c r="F14" s="199">
        <v>0.4</v>
      </c>
      <c r="G14" s="199">
        <v>4.5999999999999996</v>
      </c>
      <c r="H14" s="199">
        <v>4.3</v>
      </c>
      <c r="I14" s="199">
        <v>26.516999999999999</v>
      </c>
      <c r="J14" s="199">
        <v>19.710999999999999</v>
      </c>
    </row>
    <row r="15" spans="1:10" ht="17.45" customHeight="1" x14ac:dyDescent="0.2">
      <c r="A15" s="38"/>
      <c r="C15" s="198" t="s">
        <v>285</v>
      </c>
      <c r="D15" s="209"/>
      <c r="E15" s="210">
        <v>4.9000000000000004</v>
      </c>
      <c r="F15" s="210"/>
      <c r="G15" s="210"/>
      <c r="H15" s="210"/>
      <c r="I15" s="210">
        <v>24.378166666666665</v>
      </c>
      <c r="J15" s="210">
        <v>19.328333333333333</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8" t="s">
        <v>98</v>
      </c>
      <c r="E4" s="238"/>
      <c r="F4" s="80"/>
      <c r="G4" s="238" t="s">
        <v>99</v>
      </c>
      <c r="H4" s="239"/>
      <c r="I4" s="81"/>
      <c r="J4" s="238" t="s">
        <v>100</v>
      </c>
      <c r="K4" s="240"/>
      <c r="L4" s="81"/>
      <c r="M4" s="238" t="s">
        <v>101</v>
      </c>
      <c r="N4" s="238"/>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8" t="s">
        <v>478</v>
      </c>
      <c r="D10" s="199">
        <v>26.405000000000001</v>
      </c>
      <c r="E10" s="201">
        <v>130703</v>
      </c>
      <c r="F10" s="199" t="s">
        <v>269</v>
      </c>
      <c r="G10" s="199">
        <v>16.035</v>
      </c>
      <c r="H10" s="201">
        <v>70551</v>
      </c>
      <c r="I10" s="199" t="s">
        <v>269</v>
      </c>
      <c r="J10" s="199">
        <v>9.16</v>
      </c>
      <c r="K10" s="201">
        <v>45347</v>
      </c>
      <c r="L10" s="199" t="s">
        <v>269</v>
      </c>
      <c r="M10" s="199">
        <v>0.99</v>
      </c>
      <c r="N10" s="201">
        <v>14804</v>
      </c>
      <c r="O10" s="92"/>
    </row>
    <row r="11" spans="1:16" x14ac:dyDescent="0.2">
      <c r="A11" s="89"/>
      <c r="B11" s="47" t="s">
        <v>269</v>
      </c>
      <c r="C11" s="198" t="s">
        <v>480</v>
      </c>
      <c r="D11" s="199">
        <v>27.384</v>
      </c>
      <c r="E11" s="201">
        <v>136938</v>
      </c>
      <c r="F11" s="199" t="s">
        <v>269</v>
      </c>
      <c r="G11" s="199">
        <v>16.669</v>
      </c>
      <c r="H11" s="201">
        <v>73815</v>
      </c>
      <c r="I11" s="199" t="s">
        <v>269</v>
      </c>
      <c r="J11" s="199">
        <v>9.4870000000000001</v>
      </c>
      <c r="K11" s="201">
        <v>46639</v>
      </c>
      <c r="L11" s="199" t="s">
        <v>269</v>
      </c>
      <c r="M11" s="199">
        <v>1.056</v>
      </c>
      <c r="N11" s="201">
        <v>16485</v>
      </c>
      <c r="O11" s="92"/>
    </row>
    <row r="12" spans="1:16" x14ac:dyDescent="0.2">
      <c r="A12" s="89"/>
      <c r="B12" s="47" t="s">
        <v>269</v>
      </c>
      <c r="C12" s="198" t="s">
        <v>481</v>
      </c>
      <c r="D12" s="199">
        <v>27.87</v>
      </c>
      <c r="E12" s="201">
        <v>135342</v>
      </c>
      <c r="F12" s="199" t="s">
        <v>269</v>
      </c>
      <c r="G12" s="199">
        <v>16.783000000000001</v>
      </c>
      <c r="H12" s="201">
        <v>70968</v>
      </c>
      <c r="I12" s="199" t="s">
        <v>269</v>
      </c>
      <c r="J12" s="199">
        <v>9.8569999999999993</v>
      </c>
      <c r="K12" s="201">
        <v>48408</v>
      </c>
      <c r="L12" s="199" t="s">
        <v>269</v>
      </c>
      <c r="M12" s="199">
        <v>1.1000000000000001</v>
      </c>
      <c r="N12" s="201">
        <v>15966</v>
      </c>
      <c r="O12" s="92"/>
    </row>
    <row r="13" spans="1:16" x14ac:dyDescent="0.2">
      <c r="A13" s="89"/>
      <c r="B13" s="47" t="s">
        <v>269</v>
      </c>
      <c r="C13" s="198" t="s">
        <v>486</v>
      </c>
      <c r="D13" s="199">
        <v>28.231999999999999</v>
      </c>
      <c r="E13" s="201">
        <v>134722</v>
      </c>
      <c r="F13" s="199" t="s">
        <v>269</v>
      </c>
      <c r="G13" s="199">
        <v>17.181999999999999</v>
      </c>
      <c r="H13" s="201">
        <v>70691</v>
      </c>
      <c r="I13" s="199" t="s">
        <v>269</v>
      </c>
      <c r="J13" s="199">
        <v>10.125</v>
      </c>
      <c r="K13" s="201">
        <v>48764</v>
      </c>
      <c r="L13" s="199" t="s">
        <v>269</v>
      </c>
      <c r="M13" s="199">
        <v>0.98899999999999999</v>
      </c>
      <c r="N13" s="201">
        <v>15267</v>
      </c>
      <c r="O13" s="92"/>
    </row>
    <row r="14" spans="1:16" ht="18" customHeight="1" x14ac:dyDescent="0.2">
      <c r="A14" s="89"/>
      <c r="C14" s="198" t="s">
        <v>285</v>
      </c>
      <c r="D14" s="211">
        <v>26.121833333333335</v>
      </c>
      <c r="E14" s="212">
        <v>130124.5</v>
      </c>
      <c r="F14" s="199" t="s">
        <v>269</v>
      </c>
      <c r="G14" s="213">
        <v>15.774666666666667</v>
      </c>
      <c r="H14" s="214">
        <v>70450.833333333328</v>
      </c>
      <c r="I14" s="199" t="s">
        <v>269</v>
      </c>
      <c r="J14" s="215">
        <v>9.1978333333333335</v>
      </c>
      <c r="K14" s="216">
        <v>44926</v>
      </c>
      <c r="L14" s="199" t="s">
        <v>269</v>
      </c>
      <c r="M14" s="217">
        <v>0.99150000000000005</v>
      </c>
      <c r="N14" s="218">
        <v>14748</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41" t="s">
        <v>117</v>
      </c>
      <c r="C1" s="241"/>
      <c r="D1" s="241"/>
      <c r="E1" s="241"/>
      <c r="F1" s="241"/>
      <c r="G1" s="241"/>
      <c r="H1" s="241"/>
      <c r="I1" s="241"/>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42" t="s">
        <v>120</v>
      </c>
      <c r="F5" s="242"/>
      <c r="G5" s="242"/>
      <c r="H5" s="242"/>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8" t="s">
        <v>478</v>
      </c>
      <c r="D12" s="199">
        <v>1.48</v>
      </c>
      <c r="E12" s="199">
        <v>-1.224</v>
      </c>
      <c r="F12" s="199">
        <v>-0.95720000000000005</v>
      </c>
      <c r="G12" s="199">
        <v>-1.2504</v>
      </c>
      <c r="H12" s="199">
        <v>3.0449999999999999</v>
      </c>
      <c r="I12" s="102"/>
      <c r="J12" s="102"/>
    </row>
    <row r="13" spans="2:14" ht="10.5" customHeight="1" x14ac:dyDescent="0.2">
      <c r="B13" s="39" t="s">
        <v>269</v>
      </c>
      <c r="C13" s="198" t="s">
        <v>480</v>
      </c>
      <c r="D13" s="199">
        <v>-0.127</v>
      </c>
      <c r="E13" s="199">
        <v>-1.1299999999999999</v>
      </c>
      <c r="F13" s="199">
        <v>0.59760000000000002</v>
      </c>
      <c r="G13" s="199">
        <v>0.96130000000000004</v>
      </c>
      <c r="H13" s="199">
        <v>-1.069</v>
      </c>
      <c r="I13" s="102"/>
      <c r="J13" s="102"/>
    </row>
    <row r="14" spans="2:14" ht="10.5" customHeight="1" x14ac:dyDescent="0.2">
      <c r="B14" s="39" t="s">
        <v>269</v>
      </c>
      <c r="C14" s="198" t="s">
        <v>481</v>
      </c>
      <c r="D14" s="199">
        <v>-0.28299999999999997</v>
      </c>
      <c r="E14" s="199">
        <v>-2.6949999999999998</v>
      </c>
      <c r="F14" s="199">
        <v>-1.4314</v>
      </c>
      <c r="G14" s="199">
        <v>5.8099999999999999E-2</v>
      </c>
      <c r="H14" s="199">
        <v>4.4240000000000004</v>
      </c>
      <c r="J14" s="103"/>
    </row>
    <row r="15" spans="2:14" x14ac:dyDescent="0.2">
      <c r="B15" s="39" t="s">
        <v>269</v>
      </c>
      <c r="C15" s="198" t="s">
        <v>486</v>
      </c>
      <c r="D15" s="199">
        <v>-0.47099999999999997</v>
      </c>
      <c r="E15" s="199">
        <v>-2.5499999999999998</v>
      </c>
      <c r="F15" s="199">
        <v>-2.3228</v>
      </c>
      <c r="G15" s="199">
        <v>-1.6628000000000001</v>
      </c>
      <c r="H15" s="199">
        <v>5.5549999999999997</v>
      </c>
      <c r="J15" s="103"/>
    </row>
    <row r="16" spans="2:14" ht="17.25" customHeight="1" x14ac:dyDescent="0.2">
      <c r="C16" s="198" t="s">
        <v>285</v>
      </c>
      <c r="D16" s="219">
        <v>-0.32150000000000001</v>
      </c>
      <c r="E16" s="219">
        <v>-0.92149999999999999</v>
      </c>
      <c r="F16" s="219">
        <v>-0.73121666666666663</v>
      </c>
      <c r="G16" s="219">
        <v>-5.058333333333332E-2</v>
      </c>
      <c r="H16" s="219">
        <v>1.2828333333333335</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266</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43" t="s">
        <v>29</v>
      </c>
      <c r="E5" s="243"/>
      <c r="F5" s="243"/>
      <c r="G5" s="122"/>
      <c r="H5" s="243" t="s">
        <v>30</v>
      </c>
      <c r="I5" s="243"/>
      <c r="J5" s="243"/>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4"/>
      <c r="F7" s="244"/>
      <c r="G7" s="124"/>
      <c r="H7" s="126" t="s">
        <v>148</v>
      </c>
      <c r="I7" s="244"/>
      <c r="J7" s="244"/>
      <c r="K7" s="120"/>
      <c r="L7" s="120"/>
      <c r="M7" s="120"/>
      <c r="N7" s="120"/>
      <c r="O7" s="120"/>
    </row>
    <row r="8" spans="1:15" ht="14.25" customHeight="1" x14ac:dyDescent="0.2">
      <c r="A8" s="120"/>
      <c r="B8" s="90"/>
      <c r="C8" s="90"/>
      <c r="D8" s="126" t="s">
        <v>149</v>
      </c>
      <c r="E8" s="127" t="s">
        <v>458</v>
      </c>
      <c r="F8" s="127" t="s">
        <v>459</v>
      </c>
      <c r="G8" s="124"/>
      <c r="H8" s="126" t="s">
        <v>149</v>
      </c>
      <c r="I8" s="127" t="s">
        <v>458</v>
      </c>
      <c r="J8" s="127" t="s">
        <v>459</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2">
      <c r="A14" s="120"/>
      <c r="C14" s="198" t="s">
        <v>478</v>
      </c>
      <c r="D14" s="199">
        <v>-0.39400000000000002</v>
      </c>
      <c r="E14" s="199">
        <v>-0.72</v>
      </c>
      <c r="F14" s="199">
        <v>0.32600000000000001</v>
      </c>
      <c r="G14" s="199" t="s">
        <v>269</v>
      </c>
      <c r="H14" s="199">
        <v>-0.4</v>
      </c>
      <c r="I14" s="199">
        <v>-3.8</v>
      </c>
      <c r="J14" s="199">
        <v>1.9</v>
      </c>
      <c r="K14" s="120"/>
      <c r="L14" s="120"/>
      <c r="M14" s="120"/>
      <c r="N14" s="120"/>
      <c r="O14" s="120"/>
    </row>
    <row r="15" spans="1:15" x14ac:dyDescent="0.2">
      <c r="A15" s="120"/>
      <c r="B15" s="39" t="s">
        <v>269</v>
      </c>
      <c r="C15" s="198" t="s">
        <v>480</v>
      </c>
      <c r="D15" s="199">
        <v>1.268</v>
      </c>
      <c r="E15" s="199">
        <v>-0.79300000000000004</v>
      </c>
      <c r="F15" s="199">
        <v>2.06</v>
      </c>
      <c r="G15" s="199" t="s">
        <v>269</v>
      </c>
      <c r="H15" s="199">
        <v>-0.3</v>
      </c>
      <c r="I15" s="199">
        <v>-4.4000000000000004</v>
      </c>
      <c r="J15" s="199">
        <v>2.5</v>
      </c>
      <c r="K15" s="120"/>
      <c r="L15" s="120"/>
      <c r="M15" s="120"/>
      <c r="N15" s="120"/>
      <c r="O15" s="120"/>
    </row>
    <row r="16" spans="1:15" ht="11.25" customHeight="1" x14ac:dyDescent="0.2">
      <c r="A16" s="120"/>
      <c r="B16" s="39" t="s">
        <v>269</v>
      </c>
      <c r="C16" s="198" t="s">
        <v>481</v>
      </c>
      <c r="D16" s="199">
        <v>3.8340000000000001</v>
      </c>
      <c r="E16" s="199">
        <v>-0.49199999999999999</v>
      </c>
      <c r="F16" s="199">
        <v>4.3259999999999996</v>
      </c>
      <c r="G16" s="199" t="s">
        <v>269</v>
      </c>
      <c r="H16" s="199">
        <v>0.4</v>
      </c>
      <c r="I16" s="199">
        <v>-4.7</v>
      </c>
      <c r="J16" s="199">
        <v>3.9</v>
      </c>
      <c r="K16" s="120"/>
      <c r="L16" s="120"/>
      <c r="M16" s="120"/>
      <c r="N16" s="120"/>
      <c r="O16" s="120"/>
    </row>
    <row r="17" spans="1:15" ht="10.5" customHeight="1" x14ac:dyDescent="0.2">
      <c r="A17" s="120"/>
      <c r="B17" s="39" t="s">
        <v>269</v>
      </c>
      <c r="C17" s="198" t="s">
        <v>486</v>
      </c>
      <c r="D17" s="199">
        <v>1.2150000000000001</v>
      </c>
      <c r="E17" s="199">
        <v>-0.69799999999999995</v>
      </c>
      <c r="F17" s="199">
        <v>1.913</v>
      </c>
      <c r="G17" s="199" t="s">
        <v>269</v>
      </c>
      <c r="H17" s="199">
        <v>0.9</v>
      </c>
      <c r="I17" s="199">
        <v>-5.0999999999999996</v>
      </c>
      <c r="J17" s="199">
        <v>5</v>
      </c>
      <c r="K17" s="120"/>
      <c r="L17" s="120"/>
      <c r="M17" s="120"/>
      <c r="N17" s="120"/>
      <c r="O17" s="120"/>
    </row>
    <row r="18" spans="1:15" ht="16.899999999999999" customHeight="1" x14ac:dyDescent="0.2">
      <c r="A18" s="120"/>
      <c r="C18" s="198" t="s">
        <v>285</v>
      </c>
      <c r="D18" s="220">
        <v>1.2444999999999999</v>
      </c>
      <c r="E18" s="220">
        <v>-1.0053333333333334</v>
      </c>
      <c r="F18" s="220">
        <v>2.2496666666666667</v>
      </c>
      <c r="G18" s="199" t="s">
        <v>269</v>
      </c>
      <c r="H18" s="221"/>
      <c r="I18" s="221"/>
      <c r="J18" s="221"/>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475</v>
      </c>
      <c r="D20" s="2"/>
      <c r="E20" s="2"/>
      <c r="F20" s="2"/>
      <c r="G20" s="2"/>
      <c r="H20" s="1"/>
      <c r="I20" s="4"/>
      <c r="J20" s="192"/>
      <c r="K20" s="4"/>
      <c r="L20" s="4"/>
      <c r="M20" s="4"/>
      <c r="N20" s="4"/>
      <c r="O20" s="4"/>
    </row>
    <row r="21" spans="1:15" ht="11.25" customHeight="1" x14ac:dyDescent="0.2">
      <c r="A21" s="120"/>
      <c r="B21" s="39" t="s">
        <v>476</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5"/>
      <c r="M3" s="245"/>
      <c r="N3" s="146"/>
      <c r="O3" s="146"/>
      <c r="P3" s="146"/>
      <c r="Q3" s="146"/>
      <c r="R3" s="140"/>
      <c r="S3" s="140"/>
      <c r="T3" s="140"/>
      <c r="U3" s="140"/>
      <c r="V3" s="140"/>
      <c r="W3" s="140"/>
      <c r="X3" s="140"/>
      <c r="Y3" s="140"/>
      <c r="Z3" s="140"/>
      <c r="AA3" s="140"/>
    </row>
    <row r="4" spans="1:31" ht="12" customHeight="1" x14ac:dyDescent="0.2">
      <c r="A4" s="120"/>
      <c r="B4" s="246" t="s">
        <v>486</v>
      </c>
      <c r="C4" s="247"/>
      <c r="D4" s="247"/>
      <c r="E4" s="247"/>
      <c r="G4" s="245" t="s">
        <v>28</v>
      </c>
      <c r="H4" s="245"/>
      <c r="I4" s="248" t="s">
        <v>151</v>
      </c>
      <c r="J4" s="248"/>
      <c r="K4" s="249" t="s">
        <v>152</v>
      </c>
      <c r="L4" s="249"/>
      <c r="M4" s="245" t="s">
        <v>153</v>
      </c>
      <c r="N4" s="245"/>
      <c r="O4" s="250" t="s">
        <v>83</v>
      </c>
      <c r="P4" s="250"/>
      <c r="Q4" s="147"/>
      <c r="R4" s="140"/>
      <c r="S4" s="140"/>
      <c r="T4" s="140"/>
      <c r="U4" s="140"/>
      <c r="V4" s="140"/>
      <c r="W4" s="140"/>
      <c r="X4" s="140"/>
      <c r="Y4" s="140"/>
      <c r="Z4" s="140"/>
      <c r="AA4" s="140"/>
      <c r="AD4" s="148"/>
    </row>
    <row r="5" spans="1:31" ht="12" customHeight="1" x14ac:dyDescent="0.2">
      <c r="A5" s="120"/>
      <c r="B5" s="143"/>
      <c r="C5" s="143"/>
      <c r="D5" s="143"/>
      <c r="E5" s="144"/>
      <c r="F5" s="245" t="s">
        <v>31</v>
      </c>
      <c r="G5" s="245"/>
      <c r="H5" s="245"/>
      <c r="I5" s="251" t="s">
        <v>154</v>
      </c>
      <c r="J5" s="251"/>
      <c r="K5" s="245"/>
      <c r="L5" s="245"/>
      <c r="M5" s="245" t="s">
        <v>155</v>
      </c>
      <c r="N5" s="245"/>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5" t="s">
        <v>35</v>
      </c>
      <c r="G6" s="245"/>
      <c r="H6" s="245"/>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156</v>
      </c>
      <c r="C9" s="156"/>
      <c r="D9" s="156"/>
      <c r="E9" s="157"/>
      <c r="F9" s="157"/>
      <c r="G9" s="203" t="s">
        <v>286</v>
      </c>
      <c r="H9" s="202">
        <v>16.905000000000001</v>
      </c>
      <c r="I9" s="203" t="s">
        <v>303</v>
      </c>
      <c r="J9" s="202">
        <v>2.5099999999999998</v>
      </c>
      <c r="K9" s="203" t="s">
        <v>320</v>
      </c>
      <c r="L9" s="202">
        <v>6.4000000000000001E-2</v>
      </c>
      <c r="M9" s="203" t="s">
        <v>337</v>
      </c>
      <c r="N9" s="202">
        <v>0.28899999999999998</v>
      </c>
      <c r="O9" s="203" t="s">
        <v>354</v>
      </c>
      <c r="P9" s="202">
        <v>0.28000000000000003</v>
      </c>
      <c r="Q9" s="158"/>
      <c r="R9" s="140"/>
      <c r="S9" s="140"/>
      <c r="T9" s="140"/>
      <c r="U9" s="140"/>
      <c r="V9" s="140"/>
      <c r="W9" s="140"/>
      <c r="X9" s="140"/>
      <c r="Y9" s="140"/>
      <c r="Z9" s="140"/>
      <c r="AA9" s="140"/>
      <c r="AB9" s="159"/>
      <c r="AC9" s="159"/>
      <c r="AD9" s="159"/>
    </row>
    <row r="10" spans="1:31" s="155" customFormat="1" ht="11.25" customHeight="1" x14ac:dyDescent="0.2">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158</v>
      </c>
      <c r="D11" s="160"/>
      <c r="E11" s="157"/>
      <c r="F11" s="157"/>
      <c r="G11" s="203" t="s">
        <v>287</v>
      </c>
      <c r="H11" s="202">
        <v>0.97899999999999998</v>
      </c>
      <c r="I11" s="203" t="s">
        <v>304</v>
      </c>
      <c r="J11" s="202">
        <v>8.4000000000000005E-2</v>
      </c>
      <c r="K11" s="203" t="s">
        <v>321</v>
      </c>
      <c r="L11" s="202">
        <v>0.01</v>
      </c>
      <c r="M11" s="203" t="s">
        <v>338</v>
      </c>
      <c r="N11" s="202">
        <v>0.109</v>
      </c>
      <c r="O11" s="203" t="s">
        <v>355</v>
      </c>
      <c r="P11" s="202">
        <v>0.10299999999999999</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159</v>
      </c>
      <c r="D12" s="39"/>
      <c r="E12" s="157"/>
      <c r="F12" s="157"/>
      <c r="G12" s="203" t="s">
        <v>288</v>
      </c>
      <c r="H12" s="202">
        <v>11.632999999999999</v>
      </c>
      <c r="I12" s="203" t="s">
        <v>305</v>
      </c>
      <c r="J12" s="202">
        <v>1.129</v>
      </c>
      <c r="K12" s="203" t="s">
        <v>322</v>
      </c>
      <c r="L12" s="202">
        <v>2.1000000000000001E-2</v>
      </c>
      <c r="M12" s="203" t="s">
        <v>339</v>
      </c>
      <c r="N12" s="202">
        <v>0.52500000000000002</v>
      </c>
      <c r="O12" s="203" t="s">
        <v>356</v>
      </c>
      <c r="P12" s="202">
        <v>0.50600000000000001</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160</v>
      </c>
      <c r="D13" s="39"/>
      <c r="E13" s="157"/>
      <c r="F13" s="157"/>
      <c r="G13" s="203" t="s">
        <v>289</v>
      </c>
      <c r="H13" s="202">
        <v>5.2919999999999998</v>
      </c>
      <c r="I13" s="203" t="s">
        <v>306</v>
      </c>
      <c r="J13" s="202">
        <v>0.16900000000000001</v>
      </c>
      <c r="K13" s="203" t="s">
        <v>323</v>
      </c>
      <c r="L13" s="202">
        <v>3.0000000000000001E-3</v>
      </c>
      <c r="M13" s="203" t="s">
        <v>340</v>
      </c>
      <c r="N13" s="202">
        <v>0.191</v>
      </c>
      <c r="O13" s="203" t="s">
        <v>357</v>
      </c>
      <c r="P13" s="202">
        <v>0.191</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161</v>
      </c>
      <c r="D14" s="157"/>
      <c r="E14" s="157"/>
      <c r="F14" s="157"/>
      <c r="G14" s="203" t="s">
        <v>290</v>
      </c>
      <c r="H14" s="202">
        <v>20.606000000000002</v>
      </c>
      <c r="I14" s="203" t="s">
        <v>307</v>
      </c>
      <c r="J14" s="202">
        <v>0.70599999999999996</v>
      </c>
      <c r="K14" s="203" t="s">
        <v>324</v>
      </c>
      <c r="L14" s="202">
        <v>-0.253</v>
      </c>
      <c r="M14" s="203" t="s">
        <v>341</v>
      </c>
      <c r="N14" s="202">
        <v>0.56999999999999995</v>
      </c>
      <c r="O14" s="203" t="s">
        <v>358</v>
      </c>
      <c r="P14" s="202">
        <v>0.77100000000000002</v>
      </c>
      <c r="Q14" s="158"/>
      <c r="R14" s="140"/>
      <c r="S14" s="140"/>
      <c r="T14" s="140"/>
      <c r="U14" s="140"/>
      <c r="V14" s="140"/>
      <c r="W14" s="140"/>
      <c r="X14" s="140"/>
      <c r="Y14" s="140"/>
      <c r="Z14" s="140"/>
      <c r="AA14" s="140"/>
      <c r="AB14" s="159"/>
      <c r="AC14" s="159"/>
      <c r="AD14" s="159"/>
      <c r="AE14" s="159"/>
    </row>
    <row r="15" spans="1:31" ht="11.25" customHeight="1" x14ac:dyDescent="0.2">
      <c r="A15" s="120"/>
      <c r="C15" s="39" t="s">
        <v>162</v>
      </c>
      <c r="D15" s="144"/>
      <c r="E15" s="144"/>
      <c r="F15" s="144"/>
      <c r="G15" s="203" t="s">
        <v>291</v>
      </c>
      <c r="H15" s="202">
        <v>7.6120000000000001</v>
      </c>
      <c r="I15" s="203" t="s">
        <v>308</v>
      </c>
      <c r="J15" s="202">
        <v>0.105</v>
      </c>
      <c r="K15" s="203" t="s">
        <v>325</v>
      </c>
      <c r="L15" s="202">
        <v>-0.122</v>
      </c>
      <c r="M15" s="203" t="s">
        <v>342</v>
      </c>
      <c r="N15" s="202">
        <v>0.218</v>
      </c>
      <c r="O15" s="203" t="s">
        <v>359</v>
      </c>
      <c r="P15" s="202">
        <v>0.33900000000000002</v>
      </c>
      <c r="Q15" s="161"/>
      <c r="R15" s="140"/>
      <c r="S15" s="140"/>
      <c r="T15" s="140"/>
      <c r="U15" s="140"/>
      <c r="V15" s="140"/>
      <c r="W15" s="140"/>
      <c r="X15" s="140"/>
      <c r="Y15" s="140"/>
      <c r="Z15" s="140"/>
      <c r="AA15" s="140"/>
      <c r="AB15" s="162"/>
      <c r="AC15" s="162"/>
      <c r="AD15" s="162"/>
      <c r="AE15" s="162"/>
    </row>
    <row r="16" spans="1:31" ht="11.25" customHeight="1" x14ac:dyDescent="0.2">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164</v>
      </c>
      <c r="D17" s="160"/>
      <c r="E17" s="157"/>
      <c r="F17" s="157"/>
      <c r="G17" s="203" t="s">
        <v>292</v>
      </c>
      <c r="H17" s="202">
        <v>21.599</v>
      </c>
      <c r="I17" s="203" t="s">
        <v>309</v>
      </c>
      <c r="J17" s="202">
        <v>1.4650000000000001</v>
      </c>
      <c r="K17" s="203" t="s">
        <v>326</v>
      </c>
      <c r="L17" s="202">
        <v>-0.01</v>
      </c>
      <c r="M17" s="203" t="s">
        <v>343</v>
      </c>
      <c r="N17" s="202">
        <v>0.70299999999999996</v>
      </c>
      <c r="O17" s="203" t="s">
        <v>360</v>
      </c>
      <c r="P17" s="202">
        <v>0.76400000000000001</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165</v>
      </c>
      <c r="D18" s="160"/>
      <c r="E18" s="157"/>
      <c r="F18" s="157"/>
      <c r="G18" s="203" t="s">
        <v>293</v>
      </c>
      <c r="H18" s="202">
        <v>14.824</v>
      </c>
      <c r="I18" s="203" t="s">
        <v>310</v>
      </c>
      <c r="J18" s="202">
        <v>0.254</v>
      </c>
      <c r="K18" s="203" t="s">
        <v>327</v>
      </c>
      <c r="L18" s="202">
        <v>-0.107</v>
      </c>
      <c r="M18" s="203" t="s">
        <v>344</v>
      </c>
      <c r="N18" s="202">
        <v>0.255</v>
      </c>
      <c r="O18" s="203" t="s">
        <v>361</v>
      </c>
      <c r="P18" s="202">
        <v>0.371</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166</v>
      </c>
      <c r="D19" s="160"/>
      <c r="E19" s="157"/>
      <c r="F19" s="157"/>
      <c r="G19" s="203" t="s">
        <v>294</v>
      </c>
      <c r="H19" s="202">
        <v>11.065</v>
      </c>
      <c r="I19" s="203" t="s">
        <v>311</v>
      </c>
      <c r="J19" s="202">
        <v>0.49199999999999999</v>
      </c>
      <c r="K19" s="203" t="s">
        <v>328</v>
      </c>
      <c r="L19" s="202">
        <v>-2.1000000000000001E-2</v>
      </c>
      <c r="M19" s="203" t="s">
        <v>345</v>
      </c>
      <c r="N19" s="202">
        <v>0.44700000000000001</v>
      </c>
      <c r="O19" s="203" t="s">
        <v>362</v>
      </c>
      <c r="P19" s="202">
        <v>0.499</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167</v>
      </c>
      <c r="D20" s="39"/>
      <c r="E20" s="157"/>
      <c r="F20" s="157"/>
      <c r="G20" s="203" t="s">
        <v>295</v>
      </c>
      <c r="H20" s="202">
        <v>81.507999999999996</v>
      </c>
      <c r="I20" s="203" t="s">
        <v>312</v>
      </c>
      <c r="J20" s="202">
        <v>2.0339999999999998</v>
      </c>
      <c r="K20" s="203" t="s">
        <v>329</v>
      </c>
      <c r="L20" s="202">
        <v>1.4999999999999999E-2</v>
      </c>
      <c r="M20" s="203" t="s">
        <v>346</v>
      </c>
      <c r="N20" s="202">
        <v>2.1579999999999999</v>
      </c>
      <c r="O20" s="203" t="s">
        <v>363</v>
      </c>
      <c r="P20" s="202">
        <v>2.1059999999999999</v>
      </c>
      <c r="Q20" s="158"/>
      <c r="R20" s="140"/>
      <c r="S20" s="140"/>
      <c r="T20" s="140"/>
      <c r="U20" s="140"/>
      <c r="V20" s="140"/>
      <c r="W20" s="140"/>
      <c r="X20" s="140"/>
      <c r="Y20" s="140"/>
      <c r="Z20" s="140"/>
      <c r="AA20" s="140"/>
      <c r="AB20" s="159"/>
      <c r="AC20" s="159"/>
      <c r="AD20" s="159"/>
      <c r="AE20" s="159"/>
    </row>
    <row r="21" spans="1:31" ht="12.75" customHeight="1" x14ac:dyDescent="0.2">
      <c r="A21" s="120"/>
      <c r="C21" s="144" t="s">
        <v>168</v>
      </c>
      <c r="D21" s="160"/>
      <c r="E21" s="144"/>
      <c r="F21" s="144"/>
      <c r="G21" s="203" t="s">
        <v>296</v>
      </c>
      <c r="H21" s="202">
        <v>58.14</v>
      </c>
      <c r="I21" s="203" t="s">
        <v>313</v>
      </c>
      <c r="J21" s="202">
        <v>0.68300000000000005</v>
      </c>
      <c r="K21" s="203" t="s">
        <v>330</v>
      </c>
      <c r="L21" s="202">
        <v>0.182</v>
      </c>
      <c r="M21" s="203" t="s">
        <v>347</v>
      </c>
      <c r="N21" s="202">
        <v>1.5129999999999999</v>
      </c>
      <c r="O21" s="203" t="s">
        <v>364</v>
      </c>
      <c r="P21" s="202">
        <v>1.3420000000000001</v>
      </c>
      <c r="Q21" s="161"/>
      <c r="R21" s="140"/>
      <c r="S21" s="140"/>
      <c r="T21" s="140"/>
      <c r="U21" s="140"/>
      <c r="V21" s="140"/>
      <c r="W21" s="140"/>
      <c r="X21" s="140"/>
      <c r="Y21" s="140"/>
      <c r="Z21" s="140"/>
      <c r="AA21" s="140"/>
      <c r="AB21" s="162"/>
      <c r="AC21" s="162"/>
      <c r="AD21" s="162"/>
      <c r="AE21" s="162"/>
    </row>
    <row r="22" spans="1:31" ht="11.25" customHeight="1" x14ac:dyDescent="0.2">
      <c r="A22" s="42"/>
      <c r="C22" s="144" t="s">
        <v>169</v>
      </c>
      <c r="D22" s="144"/>
      <c r="E22" s="160"/>
      <c r="F22" s="144"/>
      <c r="G22" s="203" t="s">
        <v>297</v>
      </c>
      <c r="H22" s="202">
        <v>3.8719999999999999</v>
      </c>
      <c r="I22" s="203" t="s">
        <v>314</v>
      </c>
      <c r="J22" s="202">
        <v>0.115</v>
      </c>
      <c r="K22" s="203" t="s">
        <v>331</v>
      </c>
      <c r="L22" s="202">
        <v>-2.8000000000000001E-2</v>
      </c>
      <c r="M22" s="203" t="s">
        <v>348</v>
      </c>
      <c r="N22" s="202">
        <v>8.6999999999999994E-2</v>
      </c>
      <c r="O22" s="203" t="s">
        <v>365</v>
      </c>
      <c r="P22" s="202">
        <v>0.11600000000000001</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170</v>
      </c>
      <c r="D23" s="160"/>
      <c r="E23" s="157"/>
      <c r="F23" s="157"/>
      <c r="G23" s="203" t="s">
        <v>298</v>
      </c>
      <c r="H23" s="202">
        <v>0.55100000000000005</v>
      </c>
      <c r="I23" s="203" t="s">
        <v>315</v>
      </c>
      <c r="J23" s="202">
        <v>8.9999999999999993E-3</v>
      </c>
      <c r="K23" s="203" t="s">
        <v>332</v>
      </c>
      <c r="L23" s="202">
        <v>7.0000000000000001E-3</v>
      </c>
      <c r="M23" s="203" t="s">
        <v>349</v>
      </c>
      <c r="N23" s="202">
        <v>3.1E-2</v>
      </c>
      <c r="O23" s="203" t="s">
        <v>366</v>
      </c>
      <c r="P23" s="202">
        <v>1.9E-2</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171</v>
      </c>
      <c r="D24" s="144"/>
      <c r="E24" s="156"/>
      <c r="F24" s="157"/>
      <c r="G24" s="203" t="s">
        <v>299</v>
      </c>
      <c r="H24" s="202">
        <v>3.5449999999999999</v>
      </c>
      <c r="I24" s="203" t="s">
        <v>316</v>
      </c>
      <c r="J24" s="202">
        <v>6.8000000000000005E-2</v>
      </c>
      <c r="K24" s="203" t="s">
        <v>333</v>
      </c>
      <c r="L24" s="202">
        <v>-1.2E-2</v>
      </c>
      <c r="M24" s="203" t="s">
        <v>350</v>
      </c>
      <c r="N24" s="202">
        <v>7.8E-2</v>
      </c>
      <c r="O24" s="203" t="s">
        <v>367</v>
      </c>
      <c r="P24" s="202">
        <v>9.7000000000000003E-2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172</v>
      </c>
      <c r="D25" s="144"/>
      <c r="E25" s="156"/>
      <c r="F25" s="157"/>
      <c r="G25" s="203" t="s">
        <v>300</v>
      </c>
      <c r="H25" s="202">
        <v>13.157999999999999</v>
      </c>
      <c r="I25" s="203" t="s">
        <v>317</v>
      </c>
      <c r="J25" s="202">
        <v>0.14799999999999999</v>
      </c>
      <c r="K25" s="203" t="s">
        <v>334</v>
      </c>
      <c r="L25" s="202">
        <v>-0.05</v>
      </c>
      <c r="M25" s="203" t="s">
        <v>351</v>
      </c>
      <c r="N25" s="202">
        <v>0.27100000000000002</v>
      </c>
      <c r="O25" s="203" t="s">
        <v>368</v>
      </c>
      <c r="P25" s="202">
        <v>0.3</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173</v>
      </c>
      <c r="D26" s="144"/>
      <c r="E26" s="156"/>
      <c r="F26" s="157"/>
      <c r="G26" s="203" t="s">
        <v>301</v>
      </c>
      <c r="H26" s="202">
        <v>6.9509999999999996</v>
      </c>
      <c r="I26" s="203" t="s">
        <v>318</v>
      </c>
      <c r="J26" s="202">
        <v>0.27600000000000002</v>
      </c>
      <c r="K26" s="203" t="s">
        <v>335</v>
      </c>
      <c r="L26" s="202">
        <v>-7.4999999999999997E-2</v>
      </c>
      <c r="M26" s="203" t="s">
        <v>352</v>
      </c>
      <c r="N26" s="202">
        <v>0.13500000000000001</v>
      </c>
      <c r="O26" s="203" t="s">
        <v>369</v>
      </c>
      <c r="P26" s="202">
        <v>0.217</v>
      </c>
      <c r="Q26" s="158"/>
      <c r="R26" s="140"/>
      <c r="S26" s="140"/>
      <c r="T26" s="140"/>
      <c r="U26" s="140"/>
      <c r="V26" s="140"/>
      <c r="W26" s="140"/>
      <c r="X26" s="140"/>
      <c r="Y26" s="140"/>
      <c r="Z26" s="140"/>
      <c r="AA26" s="140"/>
      <c r="AB26" s="159"/>
      <c r="AC26" s="159"/>
      <c r="AD26" s="159"/>
      <c r="AE26" s="159"/>
    </row>
    <row r="27" spans="1:31" ht="11.25" customHeight="1" x14ac:dyDescent="0.2">
      <c r="B27" s="163" t="s">
        <v>174</v>
      </c>
      <c r="C27" s="164"/>
      <c r="D27" s="165"/>
      <c r="E27" s="143"/>
      <c r="F27" s="143"/>
      <c r="G27" s="203" t="s">
        <v>302</v>
      </c>
      <c r="H27" s="202">
        <v>208.61699999999999</v>
      </c>
      <c r="I27" s="203" t="s">
        <v>319</v>
      </c>
      <c r="J27" s="202">
        <v>9.3420000000000005</v>
      </c>
      <c r="K27" s="203" t="s">
        <v>336</v>
      </c>
      <c r="L27" s="202">
        <v>-0.40899999999999997</v>
      </c>
      <c r="M27" s="203" t="s">
        <v>353</v>
      </c>
      <c r="N27" s="202">
        <v>5.7610000000000001</v>
      </c>
      <c r="O27" s="203" t="s">
        <v>370</v>
      </c>
      <c r="P27" s="202">
        <v>6.2249999999999996</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96" t="s">
        <v>484</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2">
      <c r="B32" s="137" t="s">
        <v>177</v>
      </c>
      <c r="J32" s="103"/>
      <c r="R32" s="140"/>
      <c r="S32" s="140"/>
      <c r="T32" s="140"/>
      <c r="U32" s="140"/>
      <c r="V32" s="140"/>
      <c r="W32" s="140"/>
      <c r="X32" s="140"/>
      <c r="Y32" s="140"/>
      <c r="Z32" s="140"/>
      <c r="AA32" s="140"/>
    </row>
    <row r="33" spans="2:27" x14ac:dyDescent="0.2">
      <c r="B33" s="137" t="s">
        <v>178</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2022-04-28T13:22:43Z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1476749589</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Jake.Embleton@bankofengland.co.uk</vt:lpwstr>
  </property>
  <property fmtid="{D5CDD505-2E9C-101B-9397-08002B2CF9AE}" pid="6" name="_AuthorEmailDisplayName">
    <vt:lpwstr>Embleton, Jake</vt:lpwstr>
  </property>
  <property fmtid="{D5CDD505-2E9C-101B-9397-08002B2CF9AE}" pid="7" name="_PreviousAdHocReviewCycleID">
    <vt:i4>285615947</vt:i4>
  </property>
</Properties>
</file>